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<sst xmlns="http://schemas.openxmlformats.org/spreadsheetml/2006/main" uniqueCount="56">
  <si>
    <t>Driver Scorecard Report</t>
  </si>
  <si>
    <t>DSV ONLY (Multiple time zone)</t>
  </si>
  <si>
    <t>From 07/01/2024 To 15/01/2024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</si>
  <si>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</si>
  <si>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</si>
  <si>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</si>
  <si>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</si>
  <si>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</si>
  <si>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</si>
  <si>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</si>
  <si>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</si>
  <si>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</si>
  <si>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</si>
  <si>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</si>
  <si>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</si>
  <si>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</si>
  <si>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</si>
  <si>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</si>
  <si>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</si>
  <si>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</si>
  <si>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</si>
  <si>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</si>
  <si>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</si>
  <si>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</si>
  <si>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</si>
  <si>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</si>
  <si>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</si>
  <si>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</si>
  <si>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</si>
  <si>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</si>
  <si>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</si>
  <si>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</si>
  <si>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</si>
  <si>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</si>
  <si>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77-JC-850</t>
  </si>
  <si>
    <t>07/01/2024-15/01/2024</t>
  </si>
  <si>
    <t>Abşeron Logictics</t>
  </si>
  <si>
    <t>00:00:00</t>
  </si>
  <si>
    <t>10-JV-219 Qarayev Ramil Tahir</t>
  </si>
  <si>
    <t>03:59:13</t>
  </si>
  <si>
    <t>77-JA-450 İbadov Elmir Nizami</t>
  </si>
  <si>
    <t>77-JX-862 Cəbrayılov Arif Oqtay</t>
  </si>
  <si>
    <t>77-JX-758</t>
  </si>
  <si>
    <t>77-JE-850 Məhərrəmov Sərdar Əsəd</t>
  </si>
  <si>
    <t>77-JF-650 Abdullayev İsrafil Əmirxan</t>
  </si>
  <si>
    <t>77-JF-750 Baxşəliyev Azər Muğan</t>
  </si>
  <si>
    <t>77-JE-378</t>
  </si>
  <si>
    <t>77-JX-892 Cəbrayılov Bəhruz Yahya</t>
  </si>
  <si>
    <t>90-JC-758 İskəndərov Elşən İskəndər</t>
  </si>
  <si>
    <t>10-JT-910 Tağıyev İlkin Tofiq</t>
  </si>
  <si>
    <t>05:32:16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</si>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</sst>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0.47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0.47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5" sqref="R2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4</v>
      </c>
      <c r="G14" s="22">
        <v>4</v>
      </c>
      <c r="H14" s="22">
        <v>0</v>
      </c>
      <c r="I14" s="22">
        <v>5</v>
      </c>
      <c r="J14" s="22">
        <v>5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1780.42</v>
      </c>
      <c r="F15" s="24">
        <v>3</v>
      </c>
      <c r="G15" s="24">
        <v>3</v>
      </c>
      <c r="H15" s="24">
        <v>0.17</v>
      </c>
      <c r="I15" s="24">
        <v>5</v>
      </c>
      <c r="J15" s="24">
        <v>5</v>
      </c>
      <c r="K15" s="24">
        <v>0.28</v>
      </c>
      <c r="L15" s="24">
        <v>0</v>
      </c>
      <c r="M15" s="24" t="s">
        <v>37</v>
      </c>
      <c r="N15" s="24">
        <v>0</v>
      </c>
      <c r="O15" s="24">
        <v>23.92</v>
      </c>
      <c r="P15" s="24" t="s">
        <v>39</v>
      </c>
      <c r="Q15" s="24">
        <v>1.34</v>
      </c>
      <c r="R15" s="23">
        <v>1.79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193.13</v>
      </c>
      <c r="F16" s="22">
        <v>1</v>
      </c>
      <c r="G16" s="22">
        <v>1</v>
      </c>
      <c r="H16" s="22">
        <v>0.52</v>
      </c>
      <c r="I16" s="22">
        <v>1</v>
      </c>
      <c r="J16" s="22">
        <v>1</v>
      </c>
      <c r="K16" s="22">
        <v>0.52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1.04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2</v>
      </c>
      <c r="J17" s="24">
        <v>2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2712.23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589.56</v>
      </c>
      <c r="F19" s="24">
        <v>1</v>
      </c>
      <c r="G19" s="24">
        <v>1</v>
      </c>
      <c r="H19" s="24">
        <v>0.17</v>
      </c>
      <c r="I19" s="24">
        <v>3</v>
      </c>
      <c r="J19" s="24">
        <v>3</v>
      </c>
      <c r="K19" s="24">
        <v>0.51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0.68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693.15</v>
      </c>
      <c r="F20" s="22">
        <v>2</v>
      </c>
      <c r="G20" s="22">
        <v>2</v>
      </c>
      <c r="H20" s="22">
        <v>0.29</v>
      </c>
      <c r="I20" s="22">
        <v>1</v>
      </c>
      <c r="J20" s="22">
        <v>1</v>
      </c>
      <c r="K20" s="22">
        <v>0.14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0.43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594.17</v>
      </c>
      <c r="F21" s="24">
        <v>2</v>
      </c>
      <c r="G21" s="24">
        <v>2</v>
      </c>
      <c r="H21" s="24">
        <v>0.34</v>
      </c>
      <c r="I21" s="24">
        <v>2</v>
      </c>
      <c r="J21" s="24">
        <v>2</v>
      </c>
      <c r="K21" s="24">
        <v>0.34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0.68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302.18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465.74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1328.12</v>
      </c>
      <c r="F25" s="24">
        <v>3</v>
      </c>
      <c r="G25" s="24">
        <v>3</v>
      </c>
      <c r="H25" s="24">
        <v>0.23</v>
      </c>
      <c r="I25" s="24">
        <v>2</v>
      </c>
      <c r="J25" s="24">
        <v>2</v>
      </c>
      <c r="K25" s="24">
        <v>0.15</v>
      </c>
      <c r="L25" s="24">
        <v>0</v>
      </c>
      <c r="M25" s="24" t="s">
        <v>37</v>
      </c>
      <c r="N25" s="24">
        <v>0</v>
      </c>
      <c r="O25" s="24">
        <v>33.23</v>
      </c>
      <c r="P25" s="24" t="s">
        <v>50</v>
      </c>
      <c r="Q25" s="24">
        <v>2.5</v>
      </c>
      <c r="R25" s="25">
        <v>2.88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 t="s">
        <v>51</v>
      </c>
      <c r="R26" s="2">
        <f>AVERAGE(R14:R25)</f>
        <v>0.625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52</v>
      </c>
      <c r="B1" s="1" t="s">
        <v>53</v>
      </c>
    </row>
    <row r="2" spans="1:2">
      <c r="A2" t="s">
        <v>54</v>
      </c>
      <c r="B2">
        <v>0.47</v>
      </c>
    </row>
    <row r="3" spans="1:2">
      <c r="A3" t="s">
        <v>55</v>
      </c>
      <c r="B3">
        <v>0.85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52</v>
      </c>
      <c r="B1" s="1" t="s">
        <v>53</v>
      </c>
    </row>
    <row r="2" spans="1:3">
      <c r="A2" t="s">
        <v>54</v>
      </c>
      <c r="B2">
        <v>0.47</v>
      </c>
    </row>
    <row r="3" spans="1:3">
      <c r="A3" t="s">
        <v>55</v>
      </c>
      <c r="C3">
        <v>0.85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2024-01-15T10:45:04+04:00</dcterms:created>
  <dcterms:modified xsi:type="dcterms:W3CDTF">2024-01-15T10:45:04+04:00</dcterms:modified>
  <dc:title>Untitled Spreadsheet</dc:title>
  <dc:description/>
  <dc:subject/>
  <cp:keywords/>
  <cp:category/>
</cp:coreProperties>
</file>