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<sst xmlns="http://schemas.openxmlformats.org/spreadsheetml/2006/main" uniqueCount="80">
  <si>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Driver Scorecard Report</t>
  </si>
  <si>
    <t>DSV ONLY (Multiple time zone)</t>
  </si>
  <si>
    <t>From 01/07/2024 To 31/07/2024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</si>
  <si>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</si>
  <si>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</si>
  <si>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</si>
  <si>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</si>
  <si>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</si>
  <si>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</si>
  <si>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</si>
  <si>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</si>
  <si>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</si>
  <si>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</si>
  <si>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</si>
  <si>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</si>
  <si>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</si>
  <si>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</si>
  <si>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</si>
  <si>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</si>
  <si>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</si>
  <si>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</si>
  <si>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</si>
  <si>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</si>
  <si>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</si>
  <si>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</si>
  <si>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</si>
  <si>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</si>
  <si>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</si>
  <si>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</si>
  <si>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</si>
  <si>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</si>
  <si>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</si>
  <si>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</si>
  <si>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</si>
  <si>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99-JB-369 Kərimov Elxan</t>
  </si>
  <si>
    <t>01/07/2024-31/07/2024</t>
  </si>
  <si>
    <t>Inbound IVMS</t>
  </si>
  <si>
    <t>00:00:00</t>
  </si>
  <si>
    <t>99-JB-869 Güləliyev Zamin</t>
  </si>
  <si>
    <t>01:17:29</t>
  </si>
  <si>
    <t>16:15:18</t>
  </si>
  <si>
    <t>99-JC-213 İsmayılov Şahin</t>
  </si>
  <si>
    <t>05:28:38</t>
  </si>
  <si>
    <t>99-JT-189 Nəbiyev Famil</t>
  </si>
  <si>
    <t>99-JU-453 Əhmədov Oqtay</t>
  </si>
  <si>
    <t>00:01:09</t>
  </si>
  <si>
    <t>04:23:36</t>
  </si>
  <si>
    <t>99-JO-241 Əli Arif</t>
  </si>
  <si>
    <t>05:34:41</t>
  </si>
  <si>
    <t>99-JV-834 Fətullayev İlham</t>
  </si>
  <si>
    <t>26:23:21</t>
  </si>
  <si>
    <t>99 JV 859  Həsənov Məhərram</t>
  </si>
  <si>
    <t>77-JC-513 sürücüsü yoxdur</t>
  </si>
  <si>
    <t>04:23:47</t>
  </si>
  <si>
    <t>99-JO-560 Həsənov Asif</t>
  </si>
  <si>
    <t>12:07:19</t>
  </si>
  <si>
    <t>99-JP-722  Hacimuradov Radik</t>
  </si>
  <si>
    <t>77-LA-960</t>
  </si>
  <si>
    <t>77-JC-813 Musayev Ülvi</t>
  </si>
  <si>
    <t>05:51:35</t>
  </si>
  <si>
    <t>77-JB-427 sürücüsü yoxdur</t>
  </si>
  <si>
    <t>02:09:30</t>
  </si>
  <si>
    <t>77-JD-610 Zamanov Əbülfət</t>
  </si>
  <si>
    <t>12:23:46</t>
  </si>
  <si>
    <t>77-JF-549 Əhlimanov Asif</t>
  </si>
  <si>
    <t>20:13:52</t>
  </si>
  <si>
    <t>77-JC-356 (MAK) Eliyev Qamət</t>
  </si>
  <si>
    <t>77-JD-901Səfərov Qismət</t>
  </si>
  <si>
    <t>77-JE-358 MAK Güləliyev Tacir</t>
  </si>
  <si>
    <t>77-JE-359 MAK Bəhmənov Müşviq</t>
  </si>
  <si>
    <t>77-EL-452</t>
  </si>
  <si>
    <t>77-LX-671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</si>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</sst>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0.87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0.87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5" sqref="R3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1.39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10378.68</v>
      </c>
      <c r="F15" s="24">
        <v>39</v>
      </c>
      <c r="G15" s="24">
        <v>39</v>
      </c>
      <c r="H15" s="24">
        <v>0.38</v>
      </c>
      <c r="I15" s="24">
        <v>18</v>
      </c>
      <c r="J15" s="24">
        <v>18</v>
      </c>
      <c r="K15" s="24">
        <v>0.17</v>
      </c>
      <c r="L15" s="24">
        <v>77.48</v>
      </c>
      <c r="M15" s="24" t="s">
        <v>39</v>
      </c>
      <c r="N15" s="24">
        <v>0.75</v>
      </c>
      <c r="O15" s="24">
        <v>97.53</v>
      </c>
      <c r="P15" s="24" t="s">
        <v>40</v>
      </c>
      <c r="Q15" s="24">
        <v>0.94</v>
      </c>
      <c r="R15" s="25">
        <v>2.24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6389.5</v>
      </c>
      <c r="F16" s="22">
        <v>10</v>
      </c>
      <c r="G16" s="22">
        <v>10</v>
      </c>
      <c r="H16" s="22">
        <v>0.16</v>
      </c>
      <c r="I16" s="22">
        <v>16</v>
      </c>
      <c r="J16" s="22">
        <v>16</v>
      </c>
      <c r="K16" s="22">
        <v>0.25</v>
      </c>
      <c r="L16" s="22">
        <v>0</v>
      </c>
      <c r="M16" s="22" t="s">
        <v>37</v>
      </c>
      <c r="N16" s="22">
        <v>0</v>
      </c>
      <c r="O16" s="22">
        <v>32.86</v>
      </c>
      <c r="P16" s="22" t="s">
        <v>42</v>
      </c>
      <c r="Q16" s="22">
        <v>0.51</v>
      </c>
      <c r="R16" s="23">
        <v>0.92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7354.34</v>
      </c>
      <c r="F18" s="22">
        <v>24</v>
      </c>
      <c r="G18" s="22">
        <v>24</v>
      </c>
      <c r="H18" s="22">
        <v>0.33</v>
      </c>
      <c r="I18" s="22">
        <v>10</v>
      </c>
      <c r="J18" s="22">
        <v>10</v>
      </c>
      <c r="K18" s="22">
        <v>0.14</v>
      </c>
      <c r="L18" s="22">
        <v>1.15</v>
      </c>
      <c r="M18" s="22" t="s">
        <v>45</v>
      </c>
      <c r="N18" s="22">
        <v>0.02</v>
      </c>
      <c r="O18" s="22">
        <v>26.36</v>
      </c>
      <c r="P18" s="22" t="s">
        <v>46</v>
      </c>
      <c r="Q18" s="22">
        <v>0.36</v>
      </c>
      <c r="R18" s="23">
        <v>0.85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7774.57</v>
      </c>
      <c r="F19" s="24">
        <v>23</v>
      </c>
      <c r="G19" s="24">
        <v>23</v>
      </c>
      <c r="H19" s="24">
        <v>0.3</v>
      </c>
      <c r="I19" s="24">
        <v>10</v>
      </c>
      <c r="J19" s="24">
        <v>10</v>
      </c>
      <c r="K19" s="24">
        <v>0.13</v>
      </c>
      <c r="L19" s="24">
        <v>0</v>
      </c>
      <c r="M19" s="24" t="s">
        <v>37</v>
      </c>
      <c r="N19" s="24">
        <v>0</v>
      </c>
      <c r="O19" s="24">
        <v>33.48</v>
      </c>
      <c r="P19" s="24" t="s">
        <v>48</v>
      </c>
      <c r="Q19" s="24">
        <v>0.43</v>
      </c>
      <c r="R19" s="23">
        <v>0.86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13184.33</v>
      </c>
      <c r="F20" s="22">
        <v>9</v>
      </c>
      <c r="G20" s="22">
        <v>9</v>
      </c>
      <c r="H20" s="22">
        <v>0.07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158.33</v>
      </c>
      <c r="P20" s="22" t="s">
        <v>50</v>
      </c>
      <c r="Q20" s="22">
        <v>1.2</v>
      </c>
      <c r="R20" s="23">
        <v>1.27</v>
      </c>
    </row>
    <row r="21" spans="1:18">
      <c r="A21" s="24">
        <v>8</v>
      </c>
      <c r="B21" s="24" t="s">
        <v>51</v>
      </c>
      <c r="C21" s="24" t="s">
        <v>35</v>
      </c>
      <c r="D21" s="24" t="s">
        <v>36</v>
      </c>
      <c r="E21" s="24">
        <v>108.65</v>
      </c>
      <c r="F21" s="24">
        <v>4</v>
      </c>
      <c r="G21" s="24">
        <v>4</v>
      </c>
      <c r="H21" s="24">
        <v>3.68</v>
      </c>
      <c r="I21" s="24">
        <v>6</v>
      </c>
      <c r="J21" s="24">
        <v>6</v>
      </c>
      <c r="K21" s="24">
        <v>5.52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6">
        <v>9.2</v>
      </c>
    </row>
    <row r="22" spans="1:18">
      <c r="A22" s="22">
        <v>9</v>
      </c>
      <c r="B22" s="22" t="s">
        <v>52</v>
      </c>
      <c r="C22" s="22" t="s">
        <v>35</v>
      </c>
      <c r="D22" s="22" t="s">
        <v>36</v>
      </c>
      <c r="E22" s="22">
        <v>11312.38</v>
      </c>
      <c r="F22" s="22">
        <v>80</v>
      </c>
      <c r="G22" s="22">
        <v>80</v>
      </c>
      <c r="H22" s="22">
        <v>0.71</v>
      </c>
      <c r="I22" s="22">
        <v>19</v>
      </c>
      <c r="J22" s="22">
        <v>19</v>
      </c>
      <c r="K22" s="22">
        <v>0.17</v>
      </c>
      <c r="L22" s="22">
        <v>0</v>
      </c>
      <c r="M22" s="22" t="s">
        <v>37</v>
      </c>
      <c r="N22" s="22">
        <v>0</v>
      </c>
      <c r="O22" s="22">
        <v>26.37</v>
      </c>
      <c r="P22" s="22" t="s">
        <v>53</v>
      </c>
      <c r="Q22" s="22">
        <v>0.23</v>
      </c>
      <c r="R22" s="23">
        <v>1.11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9138.3</v>
      </c>
      <c r="F23" s="24">
        <v>16</v>
      </c>
      <c r="G23" s="24">
        <v>16</v>
      </c>
      <c r="H23" s="24">
        <v>0.18</v>
      </c>
      <c r="I23" s="24">
        <v>30</v>
      </c>
      <c r="J23" s="24">
        <v>30</v>
      </c>
      <c r="K23" s="24">
        <v>0.33</v>
      </c>
      <c r="L23" s="24">
        <v>0</v>
      </c>
      <c r="M23" s="24" t="s">
        <v>37</v>
      </c>
      <c r="N23" s="24">
        <v>0</v>
      </c>
      <c r="O23" s="24">
        <v>72.74</v>
      </c>
      <c r="P23" s="24" t="s">
        <v>55</v>
      </c>
      <c r="Q23" s="24">
        <v>0.8</v>
      </c>
      <c r="R23" s="23">
        <v>1.31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12088.32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35.16</v>
      </c>
      <c r="P26" s="22" t="s">
        <v>59</v>
      </c>
      <c r="Q26" s="22">
        <v>0.29</v>
      </c>
      <c r="R26" s="23">
        <v>0.29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12.95</v>
      </c>
      <c r="P27" s="24" t="s">
        <v>61</v>
      </c>
      <c r="Q27" s="24">
        <v>0</v>
      </c>
      <c r="R27" s="23">
        <v>0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10138.59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74.38</v>
      </c>
      <c r="P28" s="22" t="s">
        <v>63</v>
      </c>
      <c r="Q28" s="22">
        <v>0.73</v>
      </c>
      <c r="R28" s="23">
        <v>0.73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11115.77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121.39</v>
      </c>
      <c r="P29" s="24" t="s">
        <v>65</v>
      </c>
      <c r="Q29" s="24">
        <v>1.09</v>
      </c>
      <c r="R29" s="23">
        <v>1.09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1.44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158.68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 t="s">
        <v>72</v>
      </c>
      <c r="R36" s="2">
        <f>AVERAGE(R14:R35)</f>
        <v>0.90318181818182</v>
      </c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73</v>
      </c>
      <c r="B1" s="1" t="s">
        <v>74</v>
      </c>
    </row>
    <row r="2" spans="1:2">
      <c r="A2" t="s">
        <v>75</v>
      </c>
      <c r="B2">
        <v>0.87</v>
      </c>
    </row>
    <row r="3" spans="1:2">
      <c r="A3" t="s">
        <v>76</v>
      </c>
      <c r="B3">
        <v>0.3</v>
      </c>
    </row>
    <row r="4" spans="1:2">
      <c r="A4" t="s">
        <v>77</v>
      </c>
      <c r="B4">
        <v>0.44</v>
      </c>
    </row>
    <row r="5" spans="1:2">
      <c r="A5" t="s">
        <v>78</v>
      </c>
      <c r="B5">
        <v>0.48</v>
      </c>
    </row>
    <row r="6" spans="1:2">
      <c r="A6" t="s">
        <v>79</v>
      </c>
      <c r="B6">
        <v>0.64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73</v>
      </c>
      <c r="B1" s="1" t="s">
        <v>74</v>
      </c>
    </row>
    <row r="2" spans="1:6">
      <c r="A2" t="s">
        <v>75</v>
      </c>
      <c r="B2">
        <v>0.87</v>
      </c>
    </row>
    <row r="3" spans="1:6">
      <c r="A3" t="s">
        <v>76</v>
      </c>
      <c r="C3">
        <v>0.3</v>
      </c>
    </row>
    <row r="4" spans="1:6">
      <c r="A4" t="s">
        <v>77</v>
      </c>
      <c r="D4">
        <v>0.44</v>
      </c>
    </row>
    <row r="5" spans="1:6">
      <c r="A5" t="s">
        <v>78</v>
      </c>
      <c r="E5">
        <v>0.48</v>
      </c>
    </row>
    <row r="6" spans="1:6">
      <c r="A6" t="s">
        <v>79</v>
      </c>
      <c r="F6">
        <v>0.64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2024-08-02T09:23:40+04:00</dcterms:created>
  <dcterms:modified xsi:type="dcterms:W3CDTF">2024-08-02T09:23:40+04:00</dcterms:modified>
  <dc:title>Untitled Spreadsheet</dc:title>
  <dc:description/>
  <dc:subject/>
  <cp:keywords/>
  <cp:category/>
</cp:coreProperties>
</file>