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<sst xmlns="http://schemas.openxmlformats.org/spreadsheetml/2006/main" uniqueCount="235">
  <si>
    <t>Driver Scorecard Report</t>
  </si>
  <si>
    <t>DSV ONLY (Multiple time zone)</t>
  </si>
  <si>
    <t>From 01/01/2023 To 19/01/2023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</si>
  <si>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</si>
  <si>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</si>
  <si>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</si>
  <si>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</si>
  <si>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</si>
  <si>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</si>
  <si>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</si>
  <si>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</si>
  <si>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</si>
  <si>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</si>
  <si>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</si>
  <si>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</si>
  <si>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</si>
  <si>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</si>
  <si>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</si>
  <si>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</si>
  <si>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</si>
  <si>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</si>
  <si>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</si>
  <si>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</si>
  <si>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</si>
  <si>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</si>
  <si>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</si>
  <si>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</si>
  <si>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</si>
  <si>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</si>
  <si>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</si>
  <si>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</si>
  <si>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</si>
  <si>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</si>
  <si>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</si>
  <si>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90-JN-652 Şirəliyev Rafayil</t>
  </si>
  <si>
    <t>01/01/2023-19/01/2023</t>
  </si>
  <si>
    <t>ALL Drivers</t>
  </si>
  <si>
    <t>00:00:06</t>
  </si>
  <si>
    <t>06:29:20</t>
  </si>
  <si>
    <t>90-JL-381 Cavadov Əhmed</t>
  </si>
  <si>
    <t>00:00:04</t>
  </si>
  <si>
    <t>13:50:53</t>
  </si>
  <si>
    <t>99-JT-778 Xəlilov İslam</t>
  </si>
  <si>
    <t>00:02:25</t>
  </si>
  <si>
    <t>14:23:44</t>
  </si>
  <si>
    <t>30-AC-405 Ərzuman</t>
  </si>
  <si>
    <t>00:04:51</t>
  </si>
  <si>
    <t>01:39:25</t>
  </si>
  <si>
    <t>30-AC-406 Əliyev Camil</t>
  </si>
  <si>
    <t>00:13:06</t>
  </si>
  <si>
    <t>03:10:06</t>
  </si>
  <si>
    <t>30-AC-407 Elshan Umudaliyev</t>
  </si>
  <si>
    <t>00:00:00</t>
  </si>
  <si>
    <t>10-PR-183 Sergiu</t>
  </si>
  <si>
    <t>99-AU-865 Ilgar</t>
  </si>
  <si>
    <t>99-JE-178 Qəhrəman, Məmmədov</t>
  </si>
  <si>
    <t>00:08:16</t>
  </si>
  <si>
    <t>14:13:17</t>
  </si>
  <si>
    <t>99-JE-177 Abdullayev Elmin</t>
  </si>
  <si>
    <t>99-JA-658 Nurəliyev Çingiz</t>
  </si>
  <si>
    <t>00:21:00</t>
  </si>
  <si>
    <t>07:33:09</t>
  </si>
  <si>
    <t>90-JJ-014 Məmmədov Ruslan</t>
  </si>
  <si>
    <t>90-JH-923</t>
  </si>
  <si>
    <t>00:00:31</t>
  </si>
  <si>
    <t>02:13:34</t>
  </si>
  <si>
    <t>90-JZ-905 Zeynalov Ceyhun</t>
  </si>
  <si>
    <t>90-JV-903 Tağıyev Adıl</t>
  </si>
  <si>
    <t>00:53:58</t>
  </si>
  <si>
    <t>03:49:54</t>
  </si>
  <si>
    <t>90-PD-728 Bakhruz</t>
  </si>
  <si>
    <t>00:00:15</t>
  </si>
  <si>
    <t>90-PR-813 Fuad sales</t>
  </si>
  <si>
    <t>00:00:03</t>
  </si>
  <si>
    <t>H028235 İlham N</t>
  </si>
  <si>
    <t>00:00:01</t>
  </si>
  <si>
    <t>77-FX-366 (Azayev Elşad)</t>
  </si>
  <si>
    <t>00:24:00</t>
  </si>
  <si>
    <t>77-FK-366 ibrahim</t>
  </si>
  <si>
    <t>00:02:51</t>
  </si>
  <si>
    <t>10:24:54</t>
  </si>
  <si>
    <t>90-JK-284 SAFIYEV, QISMÄT</t>
  </si>
  <si>
    <t>00:29:02</t>
  </si>
  <si>
    <t>90-JL-774 (Əmrahov Rahib)</t>
  </si>
  <si>
    <t>00:00:18</t>
  </si>
  <si>
    <t>06:39:00</t>
  </si>
  <si>
    <t>90-JL-773 Haciyev, İlqar</t>
  </si>
  <si>
    <t>00:04:07</t>
  </si>
  <si>
    <t>33:55:11</t>
  </si>
  <si>
    <t>99-JR-619 (Rəhimov Ruslan)</t>
  </si>
  <si>
    <t>00:07:38</t>
  </si>
  <si>
    <t>16:42:30</t>
  </si>
  <si>
    <t>99-JD-162 İlyasov Əliaga</t>
  </si>
  <si>
    <t>90-AM-183 Valeh</t>
  </si>
  <si>
    <t>00:00:50</t>
  </si>
  <si>
    <t>H029598 Ali Zeynalov</t>
  </si>
  <si>
    <t>00:07:32</t>
  </si>
  <si>
    <t>00:18:12</t>
  </si>
  <si>
    <t>90-PD-783 Namig T</t>
  </si>
  <si>
    <t>00:00:42</t>
  </si>
  <si>
    <t>99-AU-867 Emil H</t>
  </si>
  <si>
    <t>00:01:19</t>
  </si>
  <si>
    <t>90-PC-727 Midhət</t>
  </si>
  <si>
    <t>00:21:24</t>
  </si>
  <si>
    <t>01:12:37</t>
  </si>
  <si>
    <t>90-JL-772  QARAYEV, SALEH</t>
  </si>
  <si>
    <t>00:00:34</t>
  </si>
  <si>
    <t>30-AC-343 -</t>
  </si>
  <si>
    <t>30-AC-421  Zahid Məmmədov</t>
  </si>
  <si>
    <t>00:59:37</t>
  </si>
  <si>
    <t>07:02:27</t>
  </si>
  <si>
    <t>99-JK-244 Məmmədvəliyev, Abasqulu</t>
  </si>
  <si>
    <t>30-AC-515 Sərxan</t>
  </si>
  <si>
    <t>99-JE-080 (Zərbəliyev Dilaver</t>
  </si>
  <si>
    <t>00:16:00</t>
  </si>
  <si>
    <t>11:55:11</t>
  </si>
  <si>
    <t>77-FM-366 TERLAN</t>
  </si>
  <si>
    <t>00:04:35</t>
  </si>
  <si>
    <t>02:59:46</t>
  </si>
  <si>
    <t>90-DY-431 AZAD EYVAZOV</t>
  </si>
  <si>
    <t>01:59:48</t>
  </si>
  <si>
    <t>90-PD-196 Abbas</t>
  </si>
  <si>
    <t>00:00:28</t>
  </si>
  <si>
    <t>00:42:58</t>
  </si>
  <si>
    <t>30-AC-527 -</t>
  </si>
  <si>
    <t>10-PR-185 Ulduz</t>
  </si>
  <si>
    <t>00:01:37</t>
  </si>
  <si>
    <t>90-PD-281 Rashad Osmanov</t>
  </si>
  <si>
    <t>00:14:09</t>
  </si>
  <si>
    <t>90-PK-829 Dəyanət/ Natiq</t>
  </si>
  <si>
    <t>00:02:41</t>
  </si>
  <si>
    <t>77 PL 435  Shabnam</t>
  </si>
  <si>
    <t>00:17:41</t>
  </si>
  <si>
    <t>90-JK-285 Məhərrəmov Bəyəli</t>
  </si>
  <si>
    <t>00:04:21</t>
  </si>
  <si>
    <t>99-HV-810 (Zərbəliyev Fəti)</t>
  </si>
  <si>
    <t>00:02:08</t>
  </si>
  <si>
    <t>10:22:54</t>
  </si>
  <si>
    <t>99-AU-869 Hajiaga</t>
  </si>
  <si>
    <t>00:00:11</t>
  </si>
  <si>
    <t>H028080 Farid</t>
  </si>
  <si>
    <t>99-GE-808 (Mirzəyev ilkin)</t>
  </si>
  <si>
    <t>10-PR-184 Dilbar</t>
  </si>
  <si>
    <t>99-XL-566 (Kazımov Elmar)</t>
  </si>
  <si>
    <t>00:05:32</t>
  </si>
  <si>
    <t>H021841 Zahid Ağabeyov</t>
  </si>
  <si>
    <t>00:00:44</t>
  </si>
  <si>
    <t>04:02:00</t>
  </si>
  <si>
    <t>H021839 Shift Superintendant</t>
  </si>
  <si>
    <t>77 PN 389  Rashad D</t>
  </si>
  <si>
    <t>00:15:40</t>
  </si>
  <si>
    <t>H029597 Ali M</t>
  </si>
  <si>
    <t>00:05:51</t>
  </si>
  <si>
    <t>10-PR-186 Xalid</t>
  </si>
  <si>
    <t>90-AK-347 Technical</t>
  </si>
  <si>
    <t>00:01:52</t>
  </si>
  <si>
    <t>90-JH-323 Vodovoz</t>
  </si>
  <si>
    <t>77-JE-912 Həsənov Ceyhun</t>
  </si>
  <si>
    <t>01:05:54</t>
  </si>
  <si>
    <t>H020287 Vishka</t>
  </si>
  <si>
    <t>99-JP-513 Natiq Camalov  Ford m/bus</t>
  </si>
  <si>
    <t>00:00:58</t>
  </si>
  <si>
    <t>01:12:34</t>
  </si>
  <si>
    <t>Volvo(L220-G)SN-9096</t>
  </si>
  <si>
    <t>00:14:37</t>
  </si>
  <si>
    <t>90-JL-595 Mustafayev Rasim</t>
  </si>
  <si>
    <t>03:58:46</t>
  </si>
  <si>
    <t>10-AM-770. Rəşad</t>
  </si>
  <si>
    <t>00:25:11</t>
  </si>
  <si>
    <t>99-JP-362</t>
  </si>
  <si>
    <t>00:02:55</t>
  </si>
  <si>
    <t>16:18:29</t>
  </si>
  <si>
    <t>99-JP-360</t>
  </si>
  <si>
    <t>00:01:26</t>
  </si>
  <si>
    <t>22:45:36</t>
  </si>
  <si>
    <t>99-LZ-329 (Aliyev Rahim)</t>
  </si>
  <si>
    <t>99-JN-599 (Bədəlov Murad )</t>
  </si>
  <si>
    <t>00:01:11</t>
  </si>
  <si>
    <t>20:23:19</t>
  </si>
  <si>
    <t>90-DY-247 (Şükürov Saməddin)</t>
  </si>
  <si>
    <t>90-JK-709 Nəsirov Zaur</t>
  </si>
  <si>
    <t>00:00:17</t>
  </si>
  <si>
    <t>30-AC-501 Сəlil</t>
  </si>
  <si>
    <t>00:00:14</t>
  </si>
  <si>
    <t>30-AC-100 -</t>
  </si>
  <si>
    <t>00:00:25</t>
  </si>
  <si>
    <t>99-JR-515 Novruzov Novruz)</t>
  </si>
  <si>
    <t>99-JL-451 (Qasımov Yolçu)</t>
  </si>
  <si>
    <t>00:18:15</t>
  </si>
  <si>
    <t>50-DK-307 Zamanov, Rəşad</t>
  </si>
  <si>
    <t>00:13:26</t>
  </si>
  <si>
    <t>99-JR-525 (Hüseynov Rizvan)</t>
  </si>
  <si>
    <t>30-AC-528 Eyvazov Oruc</t>
  </si>
  <si>
    <t>00:42:46</t>
  </si>
  <si>
    <t>04:55:27</t>
  </si>
  <si>
    <t>30-AC-489 Barat</t>
  </si>
  <si>
    <t>07:17:45</t>
  </si>
  <si>
    <t>99-JR-990 Nəcəfov Arif</t>
  </si>
  <si>
    <t>00:47:22</t>
  </si>
  <si>
    <t>80:14:30</t>
  </si>
  <si>
    <t>99-JR-299 Abdullayev, Səbuhi</t>
  </si>
  <si>
    <t>00:12:23</t>
  </si>
  <si>
    <t>16:11:41</t>
  </si>
  <si>
    <t>99-JS-595 (Vəliyev Rizvan)</t>
  </si>
  <si>
    <t>99-JS-565 (Nurməmmədov Şamil)</t>
  </si>
  <si>
    <t>90-PZ-723 Rashad A</t>
  </si>
  <si>
    <t>00:28:08</t>
  </si>
  <si>
    <t>99-JS-799 (Mahmudov Famil)</t>
  </si>
  <si>
    <t>13:53:13</t>
  </si>
  <si>
    <t>90-PZ-840 Ali H.</t>
  </si>
  <si>
    <t>00:01:08</t>
  </si>
  <si>
    <t>90-PE-813 Alexander</t>
  </si>
  <si>
    <t>90-PD-712 Natig Hasanov</t>
  </si>
  <si>
    <t>00:14:55</t>
  </si>
  <si>
    <t>99-MG-466(Rəsulov, Zaur</t>
  </si>
  <si>
    <t>50-DK-350(Teymurov Sənani)</t>
  </si>
  <si>
    <t>00:05:10</t>
  </si>
  <si>
    <t>30-AC-514 -</t>
  </si>
  <si>
    <t>99-JT-728 (Bağırov Yaşar)</t>
  </si>
  <si>
    <t>99-JD-161 AGAMALIYEV, CAMAL</t>
  </si>
  <si>
    <t>00:00:09</t>
  </si>
  <si>
    <t>99-UE-107 Royal Zamanov</t>
  </si>
  <si>
    <t>01:39:47</t>
  </si>
  <si>
    <t>99-JP-899 Axundov, Azad</t>
  </si>
  <si>
    <t>H020150 Araz</t>
  </si>
  <si>
    <t>30-AC-485 Faiq  Səmədov</t>
  </si>
  <si>
    <t>00:28:42</t>
  </si>
  <si>
    <t>77-EV-655 Babayev, Rəşid</t>
  </si>
  <si>
    <t>02:40:40</t>
  </si>
  <si>
    <t>Average:</t>
  </si>
  <si>
    <t>Weeks</t>
  </si>
  <si>
    <t>Average Score</t>
  </si>
  <si>
    <t>week1</t>
  </si>
  <si>
    <t>week2</t>
  </si>
  <si>
    <t>week3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</si>
</sst>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BarChartDetails!$B$2:$B$4</c:f>
              <c:strCache>
                <c:ptCount val="3"/>
                <c:pt idx="0">
                  <c:v>1.46</c:v>
                </c:pt>
                <c:pt idx="1">
                  <c:v/>
                </c:pt>
                <c:pt idx="2">
                  <c:v/>
                </c:pt>
              </c:strCache>
            </c:strRef>
          </c:tx>
          <c:invertIfNegative val="0"/>
          <c:cat>
            <c:strRef>
              <c:f>BarChartDetails!$A$2:$A$4</c:f>
              <c:strCache>
                <c:ptCount val="3"/>
                <c:pt idx="0">
                  <c:v>week1</c:v>
                </c:pt>
                <c:pt idx="1">
                  <c:v>week2</c:v>
                </c:pt>
                <c:pt idx="2">
                  <c:v>week3</c:v>
                </c:pt>
              </c:strCache>
            </c:strRef>
          </c:cat>
          <c:val>
            <c:numRef>
              <c:f>BarChartDetails!$B$2:$B$4</c:f>
              <c:numCache>
                <c:ptCount val="3"/>
                <c:pt idx="0">
                  <c:v>1.46</c:v>
                </c:pt>
                <c:pt idx="1">
                  <c:v/>
                </c:pt>
                <c:pt idx="2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BarChartDetails!$C$2:$C$4</c:f>
              <c:strCache>
                <c:ptCount val="3"/>
                <c:pt idx="0">
                  <c:v/>
                </c:pt>
                <c:pt idx="1">
                  <c:v/>
                </c:pt>
                <c:pt idx="2">
                  <c:v/>
                </c:pt>
              </c:strCache>
            </c:strRef>
          </c:tx>
          <c:invertIfNegative val="0"/>
          <c:val>
            <c:numRef>
              <c:f>BarChartDetails!$C$2:$C$4</c:f>
              <c:numCache>
                <c:ptCount val="3"/>
                <c:pt idx="0">
                  <c:v/>
                </c:pt>
                <c:pt idx="1">
                  <c:v/>
                </c:pt>
                <c:pt idx="2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2"/>
          <c:order val="2"/>
          <c:tx>
            <c:strRef>
              <c:f>BarChartDetails!$D$2:$D$4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BarChartDetails!$D$2:$D$4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10" sqref="R110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3161.09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0.1</v>
      </c>
      <c r="M14" s="22" t="s">
        <v>37</v>
      </c>
      <c r="N14" s="22">
        <v>0</v>
      </c>
      <c r="O14" s="22">
        <v>38.94</v>
      </c>
      <c r="P14" s="22" t="s">
        <v>38</v>
      </c>
      <c r="Q14" s="22">
        <v>1.23</v>
      </c>
      <c r="R14" s="23">
        <v>1.23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5391.95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0.07</v>
      </c>
      <c r="M15" s="24" t="s">
        <v>40</v>
      </c>
      <c r="N15" s="24">
        <v>0</v>
      </c>
      <c r="O15" s="24">
        <v>83.09</v>
      </c>
      <c r="P15" s="24" t="s">
        <v>41</v>
      </c>
      <c r="Q15" s="24">
        <v>1.54</v>
      </c>
      <c r="R15" s="23">
        <v>1.54</v>
      </c>
    </row>
    <row r="16" spans="1:18">
      <c r="A16" s="22">
        <v>3</v>
      </c>
      <c r="B16" s="22" t="s">
        <v>42</v>
      </c>
      <c r="C16" s="22" t="s">
        <v>35</v>
      </c>
      <c r="D16" s="22" t="s">
        <v>36</v>
      </c>
      <c r="E16" s="22">
        <v>3893.3</v>
      </c>
      <c r="F16" s="22">
        <v>12</v>
      </c>
      <c r="G16" s="22">
        <v>12</v>
      </c>
      <c r="H16" s="22">
        <v>0.31</v>
      </c>
      <c r="I16" s="22">
        <v>3</v>
      </c>
      <c r="J16" s="22">
        <v>3</v>
      </c>
      <c r="K16" s="22">
        <v>0.08</v>
      </c>
      <c r="L16" s="22">
        <v>2.42</v>
      </c>
      <c r="M16" s="22" t="s">
        <v>43</v>
      </c>
      <c r="N16" s="22">
        <v>0.06</v>
      </c>
      <c r="O16" s="22">
        <v>86.37</v>
      </c>
      <c r="P16" s="22" t="s">
        <v>44</v>
      </c>
      <c r="Q16" s="22">
        <v>2.22</v>
      </c>
      <c r="R16" s="25">
        <v>2.67</v>
      </c>
    </row>
    <row r="17" spans="1:18">
      <c r="A17" s="24">
        <v>4</v>
      </c>
      <c r="B17" s="24" t="s">
        <v>45</v>
      </c>
      <c r="C17" s="24" t="s">
        <v>35</v>
      </c>
      <c r="D17" s="24" t="s">
        <v>36</v>
      </c>
      <c r="E17" s="24">
        <v>3958.6</v>
      </c>
      <c r="F17" s="24">
        <v>9</v>
      </c>
      <c r="G17" s="24">
        <v>9</v>
      </c>
      <c r="H17" s="24">
        <v>0.23</v>
      </c>
      <c r="I17" s="24">
        <v>1</v>
      </c>
      <c r="J17" s="24">
        <v>1</v>
      </c>
      <c r="K17" s="24">
        <v>0.03</v>
      </c>
      <c r="L17" s="24">
        <v>4.85</v>
      </c>
      <c r="M17" s="24" t="s">
        <v>46</v>
      </c>
      <c r="N17" s="24">
        <v>0.12</v>
      </c>
      <c r="O17" s="24">
        <v>9.94</v>
      </c>
      <c r="P17" s="24" t="s">
        <v>47</v>
      </c>
      <c r="Q17" s="24">
        <v>0.25</v>
      </c>
      <c r="R17" s="23">
        <v>0.63</v>
      </c>
    </row>
    <row r="18" spans="1:18">
      <c r="A18" s="22">
        <v>5</v>
      </c>
      <c r="B18" s="22" t="s">
        <v>48</v>
      </c>
      <c r="C18" s="22" t="s">
        <v>35</v>
      </c>
      <c r="D18" s="22" t="s">
        <v>36</v>
      </c>
      <c r="E18" s="22">
        <v>4073.4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13.1</v>
      </c>
      <c r="M18" s="22" t="s">
        <v>49</v>
      </c>
      <c r="N18" s="22">
        <v>0.32</v>
      </c>
      <c r="O18" s="22">
        <v>19.01</v>
      </c>
      <c r="P18" s="22" t="s">
        <v>50</v>
      </c>
      <c r="Q18" s="22">
        <v>0.47</v>
      </c>
      <c r="R18" s="23">
        <v>0.79</v>
      </c>
    </row>
    <row r="19" spans="1:18">
      <c r="A19" s="24">
        <v>6</v>
      </c>
      <c r="B19" s="24" t="s">
        <v>51</v>
      </c>
      <c r="C19" s="24" t="s">
        <v>35</v>
      </c>
      <c r="D19" s="24" t="s">
        <v>36</v>
      </c>
      <c r="E19" s="24">
        <v>54.5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52</v>
      </c>
      <c r="N19" s="24">
        <v>0</v>
      </c>
      <c r="O19" s="24">
        <v>0</v>
      </c>
      <c r="P19" s="24" t="s">
        <v>52</v>
      </c>
      <c r="Q19" s="24">
        <v>0</v>
      </c>
      <c r="R19" s="23">
        <v>0</v>
      </c>
    </row>
    <row r="20" spans="1:18">
      <c r="A20" s="22">
        <v>7</v>
      </c>
      <c r="B20" s="22" t="s">
        <v>53</v>
      </c>
      <c r="C20" s="22" t="s">
        <v>35</v>
      </c>
      <c r="D20" s="22" t="s">
        <v>36</v>
      </c>
      <c r="E20" s="22">
        <v>294.9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0.1</v>
      </c>
      <c r="M20" s="22" t="s">
        <v>37</v>
      </c>
      <c r="N20" s="22">
        <v>0.03</v>
      </c>
      <c r="O20" s="22">
        <v>0</v>
      </c>
      <c r="P20" s="22" t="s">
        <v>52</v>
      </c>
      <c r="Q20" s="22">
        <v>0</v>
      </c>
      <c r="R20" s="23">
        <v>0.03</v>
      </c>
    </row>
    <row r="21" spans="1:18">
      <c r="A21" s="24">
        <v>8</v>
      </c>
      <c r="B21" s="24" t="s">
        <v>54</v>
      </c>
      <c r="C21" s="24" t="s">
        <v>35</v>
      </c>
      <c r="D21" s="24" t="s">
        <v>36</v>
      </c>
      <c r="E21" s="24">
        <v>1612.7</v>
      </c>
      <c r="F21" s="24">
        <v>6</v>
      </c>
      <c r="G21" s="24">
        <v>6</v>
      </c>
      <c r="H21" s="24">
        <v>0.37</v>
      </c>
      <c r="I21" s="24">
        <v>2</v>
      </c>
      <c r="J21" s="24">
        <v>2</v>
      </c>
      <c r="K21" s="24">
        <v>0.12</v>
      </c>
      <c r="L21" s="24">
        <v>0</v>
      </c>
      <c r="M21" s="24" t="s">
        <v>52</v>
      </c>
      <c r="N21" s="24">
        <v>0</v>
      </c>
      <c r="O21" s="24">
        <v>0</v>
      </c>
      <c r="P21" s="24" t="s">
        <v>52</v>
      </c>
      <c r="Q21" s="24">
        <v>0</v>
      </c>
      <c r="R21" s="23">
        <v>0.49</v>
      </c>
    </row>
    <row r="22" spans="1:18">
      <c r="A22" s="22">
        <v>9</v>
      </c>
      <c r="B22" s="22" t="s">
        <v>55</v>
      </c>
      <c r="C22" s="22" t="s">
        <v>35</v>
      </c>
      <c r="D22" s="22" t="s">
        <v>36</v>
      </c>
      <c r="E22" s="22">
        <v>2226.3</v>
      </c>
      <c r="F22" s="22">
        <v>8</v>
      </c>
      <c r="G22" s="22">
        <v>8</v>
      </c>
      <c r="H22" s="22">
        <v>0.36</v>
      </c>
      <c r="I22" s="22">
        <v>3</v>
      </c>
      <c r="J22" s="22">
        <v>3</v>
      </c>
      <c r="K22" s="22">
        <v>0.13</v>
      </c>
      <c r="L22" s="22">
        <v>8.27</v>
      </c>
      <c r="M22" s="22" t="s">
        <v>56</v>
      </c>
      <c r="N22" s="22">
        <v>0.37</v>
      </c>
      <c r="O22" s="22">
        <v>85.33</v>
      </c>
      <c r="P22" s="22" t="s">
        <v>57</v>
      </c>
      <c r="Q22" s="22">
        <v>3.83</v>
      </c>
      <c r="R22" s="25">
        <v>4.69</v>
      </c>
    </row>
    <row r="23" spans="1:18">
      <c r="A23" s="24">
        <v>10</v>
      </c>
      <c r="B23" s="24" t="s">
        <v>58</v>
      </c>
      <c r="C23" s="24" t="s">
        <v>35</v>
      </c>
      <c r="D23" s="24" t="s">
        <v>36</v>
      </c>
      <c r="E23" s="24"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52</v>
      </c>
      <c r="N23" s="24">
        <v>0</v>
      </c>
      <c r="O23" s="24">
        <v>0</v>
      </c>
      <c r="P23" s="24" t="s">
        <v>52</v>
      </c>
      <c r="Q23" s="24">
        <v>0</v>
      </c>
      <c r="R23" s="23">
        <v>0</v>
      </c>
    </row>
    <row r="24" spans="1:18">
      <c r="A24" s="22">
        <v>11</v>
      </c>
      <c r="B24" s="22" t="s">
        <v>59</v>
      </c>
      <c r="C24" s="22" t="s">
        <v>35</v>
      </c>
      <c r="D24" s="22" t="s">
        <v>36</v>
      </c>
      <c r="E24" s="22">
        <v>3348.5</v>
      </c>
      <c r="F24" s="22">
        <v>11</v>
      </c>
      <c r="G24" s="22">
        <v>11</v>
      </c>
      <c r="H24" s="22">
        <v>0.33</v>
      </c>
      <c r="I24" s="22">
        <v>0</v>
      </c>
      <c r="J24" s="22">
        <v>0</v>
      </c>
      <c r="K24" s="22">
        <v>0</v>
      </c>
      <c r="L24" s="22">
        <v>21</v>
      </c>
      <c r="M24" s="22" t="s">
        <v>60</v>
      </c>
      <c r="N24" s="22">
        <v>0.63</v>
      </c>
      <c r="O24" s="22">
        <v>45.32</v>
      </c>
      <c r="P24" s="22" t="s">
        <v>61</v>
      </c>
      <c r="Q24" s="22">
        <v>1.35</v>
      </c>
      <c r="R24" s="25">
        <v>2.31</v>
      </c>
    </row>
    <row r="25" spans="1:18">
      <c r="A25" s="24">
        <v>12</v>
      </c>
      <c r="B25" s="24" t="s">
        <v>62</v>
      </c>
      <c r="C25" s="24" t="s">
        <v>35</v>
      </c>
      <c r="D25" s="24" t="s">
        <v>36</v>
      </c>
      <c r="E25" s="24">
        <v>0.1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52</v>
      </c>
      <c r="N25" s="24">
        <v>0</v>
      </c>
      <c r="O25" s="24">
        <v>0</v>
      </c>
      <c r="P25" s="24" t="s">
        <v>52</v>
      </c>
      <c r="Q25" s="24">
        <v>0</v>
      </c>
      <c r="R25" s="23">
        <v>0</v>
      </c>
    </row>
    <row r="26" spans="1:18">
      <c r="A26" s="22">
        <v>13</v>
      </c>
      <c r="B26" s="22" t="s">
        <v>63</v>
      </c>
      <c r="C26" s="22" t="s">
        <v>35</v>
      </c>
      <c r="D26" s="22" t="s">
        <v>36</v>
      </c>
      <c r="E26" s="22">
        <v>1120.8</v>
      </c>
      <c r="F26" s="22">
        <v>5</v>
      </c>
      <c r="G26" s="22">
        <v>5</v>
      </c>
      <c r="H26" s="22">
        <v>0.45</v>
      </c>
      <c r="I26" s="22">
        <v>0</v>
      </c>
      <c r="J26" s="22">
        <v>0</v>
      </c>
      <c r="K26" s="22">
        <v>0</v>
      </c>
      <c r="L26" s="22">
        <v>0.52</v>
      </c>
      <c r="M26" s="22" t="s">
        <v>64</v>
      </c>
      <c r="N26" s="22">
        <v>0.05</v>
      </c>
      <c r="O26" s="22">
        <v>13.36</v>
      </c>
      <c r="P26" s="22" t="s">
        <v>65</v>
      </c>
      <c r="Q26" s="22">
        <v>1.19</v>
      </c>
      <c r="R26" s="23">
        <v>1.69</v>
      </c>
    </row>
    <row r="27" spans="1:18">
      <c r="A27" s="24">
        <v>14</v>
      </c>
      <c r="B27" s="24" t="s">
        <v>66</v>
      </c>
      <c r="C27" s="24" t="s">
        <v>35</v>
      </c>
      <c r="D27" s="24" t="s">
        <v>36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52</v>
      </c>
      <c r="N27" s="24">
        <v>0</v>
      </c>
      <c r="O27" s="24">
        <v>0</v>
      </c>
      <c r="P27" s="24" t="s">
        <v>52</v>
      </c>
      <c r="Q27" s="24">
        <v>0</v>
      </c>
      <c r="R27" s="23">
        <v>0</v>
      </c>
    </row>
    <row r="28" spans="1:18">
      <c r="A28" s="22">
        <v>15</v>
      </c>
      <c r="B28" s="22" t="s">
        <v>67</v>
      </c>
      <c r="C28" s="22" t="s">
        <v>35</v>
      </c>
      <c r="D28" s="22" t="s">
        <v>36</v>
      </c>
      <c r="E28" s="22">
        <v>2204.2</v>
      </c>
      <c r="F28" s="22">
        <v>7</v>
      </c>
      <c r="G28" s="22">
        <v>7</v>
      </c>
      <c r="H28" s="22">
        <v>0.32</v>
      </c>
      <c r="I28" s="22">
        <v>0</v>
      </c>
      <c r="J28" s="22">
        <v>0</v>
      </c>
      <c r="K28" s="22">
        <v>0</v>
      </c>
      <c r="L28" s="22">
        <v>53.97</v>
      </c>
      <c r="M28" s="22" t="s">
        <v>68</v>
      </c>
      <c r="N28" s="22">
        <v>2.45</v>
      </c>
      <c r="O28" s="22">
        <v>22.99</v>
      </c>
      <c r="P28" s="22" t="s">
        <v>69</v>
      </c>
      <c r="Q28" s="22">
        <v>1.04</v>
      </c>
      <c r="R28" s="25">
        <v>3.81</v>
      </c>
    </row>
    <row r="29" spans="1:18">
      <c r="A29" s="24">
        <v>16</v>
      </c>
      <c r="B29" s="24" t="s">
        <v>70</v>
      </c>
      <c r="C29" s="24" t="s">
        <v>35</v>
      </c>
      <c r="D29" s="24" t="s">
        <v>36</v>
      </c>
      <c r="E29" s="24">
        <v>1886.6</v>
      </c>
      <c r="F29" s="24">
        <v>6</v>
      </c>
      <c r="G29" s="24">
        <v>6</v>
      </c>
      <c r="H29" s="24">
        <v>0.32</v>
      </c>
      <c r="I29" s="24">
        <v>2</v>
      </c>
      <c r="J29" s="24">
        <v>2</v>
      </c>
      <c r="K29" s="24">
        <v>0.11</v>
      </c>
      <c r="L29" s="24">
        <v>0.25</v>
      </c>
      <c r="M29" s="24" t="s">
        <v>71</v>
      </c>
      <c r="N29" s="24">
        <v>0.01</v>
      </c>
      <c r="O29" s="24">
        <v>0</v>
      </c>
      <c r="P29" s="24" t="s">
        <v>52</v>
      </c>
      <c r="Q29" s="24">
        <v>0</v>
      </c>
      <c r="R29" s="23">
        <v>0.44</v>
      </c>
    </row>
    <row r="30" spans="1:18">
      <c r="A30" s="22">
        <v>17</v>
      </c>
      <c r="B30" s="22" t="s">
        <v>72</v>
      </c>
      <c r="C30" s="22" t="s">
        <v>35</v>
      </c>
      <c r="D30" s="22" t="s">
        <v>36</v>
      </c>
      <c r="E30" s="22">
        <v>1714.5</v>
      </c>
      <c r="F30" s="22">
        <v>11</v>
      </c>
      <c r="G30" s="22">
        <v>11</v>
      </c>
      <c r="H30" s="22">
        <v>0.64</v>
      </c>
      <c r="I30" s="22">
        <v>15</v>
      </c>
      <c r="J30" s="22">
        <v>15</v>
      </c>
      <c r="K30" s="22">
        <v>0.87</v>
      </c>
      <c r="L30" s="22">
        <v>0.05</v>
      </c>
      <c r="M30" s="22" t="s">
        <v>73</v>
      </c>
      <c r="N30" s="22">
        <v>0</v>
      </c>
      <c r="O30" s="22">
        <v>0</v>
      </c>
      <c r="P30" s="22" t="s">
        <v>52</v>
      </c>
      <c r="Q30" s="22">
        <v>0</v>
      </c>
      <c r="R30" s="23">
        <v>1.51</v>
      </c>
    </row>
    <row r="31" spans="1:18">
      <c r="A31" s="24">
        <v>18</v>
      </c>
      <c r="B31" s="24" t="s">
        <v>74</v>
      </c>
      <c r="C31" s="24" t="s">
        <v>35</v>
      </c>
      <c r="D31" s="24" t="s">
        <v>36</v>
      </c>
      <c r="E31" s="24">
        <v>1095.4</v>
      </c>
      <c r="F31" s="24">
        <v>5</v>
      </c>
      <c r="G31" s="24">
        <v>5</v>
      </c>
      <c r="H31" s="24">
        <v>0.46</v>
      </c>
      <c r="I31" s="24">
        <v>2</v>
      </c>
      <c r="J31" s="24">
        <v>2</v>
      </c>
      <c r="K31" s="24">
        <v>0.18</v>
      </c>
      <c r="L31" s="24">
        <v>0.02</v>
      </c>
      <c r="M31" s="24" t="s">
        <v>75</v>
      </c>
      <c r="N31" s="24">
        <v>0</v>
      </c>
      <c r="O31" s="24">
        <v>0</v>
      </c>
      <c r="P31" s="24" t="s">
        <v>52</v>
      </c>
      <c r="Q31" s="24">
        <v>0</v>
      </c>
      <c r="R31" s="23">
        <v>0.64</v>
      </c>
    </row>
    <row r="32" spans="1:18">
      <c r="A32" s="22">
        <v>19</v>
      </c>
      <c r="B32" s="22" t="s">
        <v>76</v>
      </c>
      <c r="C32" s="22" t="s">
        <v>35</v>
      </c>
      <c r="D32" s="22" t="s">
        <v>36</v>
      </c>
      <c r="E32" s="22">
        <v>2231.1</v>
      </c>
      <c r="F32" s="22">
        <v>11</v>
      </c>
      <c r="G32" s="22">
        <v>11</v>
      </c>
      <c r="H32" s="22">
        <v>0.49</v>
      </c>
      <c r="I32" s="22">
        <v>1</v>
      </c>
      <c r="J32" s="22">
        <v>1</v>
      </c>
      <c r="K32" s="22">
        <v>0.04</v>
      </c>
      <c r="L32" s="22">
        <v>24</v>
      </c>
      <c r="M32" s="22" t="s">
        <v>77</v>
      </c>
      <c r="N32" s="22">
        <v>1.08</v>
      </c>
      <c r="O32" s="22">
        <v>0</v>
      </c>
      <c r="P32" s="22" t="s">
        <v>52</v>
      </c>
      <c r="Q32" s="22">
        <v>0</v>
      </c>
      <c r="R32" s="23">
        <v>1.61</v>
      </c>
    </row>
    <row r="33" spans="1:18">
      <c r="A33" s="24">
        <v>20</v>
      </c>
      <c r="B33" s="24" t="s">
        <v>78</v>
      </c>
      <c r="C33" s="24" t="s">
        <v>35</v>
      </c>
      <c r="D33" s="24" t="s">
        <v>36</v>
      </c>
      <c r="E33" s="24">
        <v>85755.2</v>
      </c>
      <c r="F33" s="24">
        <v>26</v>
      </c>
      <c r="G33" s="24">
        <v>26</v>
      </c>
      <c r="H33" s="24">
        <v>0.03</v>
      </c>
      <c r="I33" s="24">
        <v>1</v>
      </c>
      <c r="J33" s="24">
        <v>1</v>
      </c>
      <c r="K33" s="24">
        <v>0</v>
      </c>
      <c r="L33" s="24">
        <v>2.86</v>
      </c>
      <c r="M33" s="24" t="s">
        <v>79</v>
      </c>
      <c r="N33" s="24">
        <v>0</v>
      </c>
      <c r="O33" s="24">
        <v>62.49</v>
      </c>
      <c r="P33" s="24" t="s">
        <v>80</v>
      </c>
      <c r="Q33" s="24">
        <v>0.07</v>
      </c>
      <c r="R33" s="23">
        <v>0.1</v>
      </c>
    </row>
    <row r="34" spans="1:18">
      <c r="A34" s="22">
        <v>21</v>
      </c>
      <c r="B34" s="22" t="s">
        <v>81</v>
      </c>
      <c r="C34" s="22" t="s">
        <v>35</v>
      </c>
      <c r="D34" s="22" t="s">
        <v>36</v>
      </c>
      <c r="E34" s="22">
        <v>572.8</v>
      </c>
      <c r="F34" s="22">
        <v>1</v>
      </c>
      <c r="G34" s="22">
        <v>1</v>
      </c>
      <c r="H34" s="22">
        <v>0.17</v>
      </c>
      <c r="I34" s="22">
        <v>0</v>
      </c>
      <c r="J34" s="22">
        <v>0</v>
      </c>
      <c r="K34" s="22">
        <v>0</v>
      </c>
      <c r="L34" s="22">
        <v>0</v>
      </c>
      <c r="M34" s="22" t="s">
        <v>52</v>
      </c>
      <c r="N34" s="22">
        <v>0</v>
      </c>
      <c r="O34" s="22">
        <v>2.9</v>
      </c>
      <c r="P34" s="22" t="s">
        <v>82</v>
      </c>
      <c r="Q34" s="22">
        <v>0.51</v>
      </c>
      <c r="R34" s="23">
        <v>0.68</v>
      </c>
    </row>
    <row r="35" spans="1:18">
      <c r="A35" s="24">
        <v>22</v>
      </c>
      <c r="B35" s="24" t="s">
        <v>83</v>
      </c>
      <c r="C35" s="24" t="s">
        <v>35</v>
      </c>
      <c r="D35" s="24" t="s">
        <v>36</v>
      </c>
      <c r="E35" s="24">
        <v>3504.22</v>
      </c>
      <c r="F35" s="24">
        <v>1</v>
      </c>
      <c r="G35" s="24">
        <v>1</v>
      </c>
      <c r="H35" s="24">
        <v>0.03</v>
      </c>
      <c r="I35" s="24">
        <v>0</v>
      </c>
      <c r="J35" s="24">
        <v>0</v>
      </c>
      <c r="K35" s="24">
        <v>0</v>
      </c>
      <c r="L35" s="24">
        <v>0.3</v>
      </c>
      <c r="M35" s="24" t="s">
        <v>84</v>
      </c>
      <c r="N35" s="24">
        <v>0.01</v>
      </c>
      <c r="O35" s="24">
        <v>39.9</v>
      </c>
      <c r="P35" s="24" t="s">
        <v>85</v>
      </c>
      <c r="Q35" s="24">
        <v>1.14</v>
      </c>
      <c r="R35" s="23">
        <v>1.18</v>
      </c>
    </row>
    <row r="36" spans="1:18">
      <c r="A36" s="22">
        <v>23</v>
      </c>
      <c r="B36" s="22" t="s">
        <v>86</v>
      </c>
      <c r="C36" s="22" t="s">
        <v>35</v>
      </c>
      <c r="D36" s="22" t="s">
        <v>36</v>
      </c>
      <c r="E36" s="22">
        <v>5488.44</v>
      </c>
      <c r="F36" s="22">
        <v>2</v>
      </c>
      <c r="G36" s="22">
        <v>2</v>
      </c>
      <c r="H36" s="22">
        <v>0.04</v>
      </c>
      <c r="I36" s="22">
        <v>2</v>
      </c>
      <c r="J36" s="22">
        <v>2</v>
      </c>
      <c r="K36" s="22">
        <v>0.04</v>
      </c>
      <c r="L36" s="22">
        <v>4.12</v>
      </c>
      <c r="M36" s="22" t="s">
        <v>87</v>
      </c>
      <c r="N36" s="22">
        <v>0.08</v>
      </c>
      <c r="O36" s="22">
        <v>203.53</v>
      </c>
      <c r="P36" s="22" t="s">
        <v>88</v>
      </c>
      <c r="Q36" s="22">
        <v>3.71</v>
      </c>
      <c r="R36" s="25">
        <v>3.87</v>
      </c>
    </row>
    <row r="37" spans="1:18">
      <c r="A37" s="24">
        <v>24</v>
      </c>
      <c r="B37" s="24" t="s">
        <v>89</v>
      </c>
      <c r="C37" s="24" t="s">
        <v>35</v>
      </c>
      <c r="D37" s="24" t="s">
        <v>36</v>
      </c>
      <c r="E37" s="24">
        <v>7700.06</v>
      </c>
      <c r="F37" s="24">
        <v>0</v>
      </c>
      <c r="G37" s="24">
        <v>0</v>
      </c>
      <c r="H37" s="24">
        <v>0</v>
      </c>
      <c r="I37" s="24">
        <v>3</v>
      </c>
      <c r="J37" s="24">
        <v>3</v>
      </c>
      <c r="K37" s="24">
        <v>0.04</v>
      </c>
      <c r="L37" s="24">
        <v>7.64</v>
      </c>
      <c r="M37" s="24" t="s">
        <v>90</v>
      </c>
      <c r="N37" s="24">
        <v>0.1</v>
      </c>
      <c r="O37" s="24">
        <v>100.25</v>
      </c>
      <c r="P37" s="24" t="s">
        <v>91</v>
      </c>
      <c r="Q37" s="24">
        <v>1.3</v>
      </c>
      <c r="R37" s="23">
        <v>1.44</v>
      </c>
    </row>
    <row r="38" spans="1:18">
      <c r="A38" s="22">
        <v>25</v>
      </c>
      <c r="B38" s="22" t="s">
        <v>92</v>
      </c>
      <c r="C38" s="22" t="s">
        <v>35</v>
      </c>
      <c r="D38" s="22" t="s">
        <v>36</v>
      </c>
      <c r="E38" s="22">
        <v>97.2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52</v>
      </c>
      <c r="N38" s="22">
        <v>0</v>
      </c>
      <c r="O38" s="22">
        <v>0</v>
      </c>
      <c r="P38" s="22" t="s">
        <v>52</v>
      </c>
      <c r="Q38" s="22">
        <v>0</v>
      </c>
      <c r="R38" s="23">
        <v>0</v>
      </c>
    </row>
    <row r="39" spans="1:18">
      <c r="A39" s="24">
        <v>26</v>
      </c>
      <c r="B39" s="24" t="s">
        <v>93</v>
      </c>
      <c r="C39" s="24" t="s">
        <v>35</v>
      </c>
      <c r="D39" s="24" t="s">
        <v>36</v>
      </c>
      <c r="E39" s="24">
        <v>705.4</v>
      </c>
      <c r="F39" s="24">
        <v>6</v>
      </c>
      <c r="G39" s="24">
        <v>6</v>
      </c>
      <c r="H39" s="24">
        <v>0.85</v>
      </c>
      <c r="I39" s="24">
        <v>0</v>
      </c>
      <c r="J39" s="24">
        <v>0</v>
      </c>
      <c r="K39" s="24">
        <v>0</v>
      </c>
      <c r="L39" s="24">
        <v>0.84</v>
      </c>
      <c r="M39" s="24" t="s">
        <v>94</v>
      </c>
      <c r="N39" s="24">
        <v>0.12</v>
      </c>
      <c r="O39" s="24">
        <v>0</v>
      </c>
      <c r="P39" s="24" t="s">
        <v>52</v>
      </c>
      <c r="Q39" s="24">
        <v>0</v>
      </c>
      <c r="R39" s="23">
        <v>0.97</v>
      </c>
    </row>
    <row r="40" spans="1:18">
      <c r="A40" s="22">
        <v>27</v>
      </c>
      <c r="B40" s="22" t="s">
        <v>95</v>
      </c>
      <c r="C40" s="22" t="s">
        <v>35</v>
      </c>
      <c r="D40" s="22" t="s">
        <v>36</v>
      </c>
      <c r="E40" s="22">
        <v>1505.8</v>
      </c>
      <c r="F40" s="22">
        <v>22</v>
      </c>
      <c r="G40" s="22">
        <v>22</v>
      </c>
      <c r="H40" s="22">
        <v>1.46</v>
      </c>
      <c r="I40" s="22">
        <v>3</v>
      </c>
      <c r="J40" s="22">
        <v>3</v>
      </c>
      <c r="K40" s="22">
        <v>0.2</v>
      </c>
      <c r="L40" s="22">
        <v>7.53</v>
      </c>
      <c r="M40" s="22" t="s">
        <v>96</v>
      </c>
      <c r="N40" s="22">
        <v>0.5</v>
      </c>
      <c r="O40" s="22">
        <v>1.82</v>
      </c>
      <c r="P40" s="22" t="s">
        <v>97</v>
      </c>
      <c r="Q40" s="22">
        <v>0.12</v>
      </c>
      <c r="R40" s="25">
        <v>2.28</v>
      </c>
    </row>
    <row r="41" spans="1:18">
      <c r="A41" s="24">
        <v>28</v>
      </c>
      <c r="B41" s="24" t="s">
        <v>98</v>
      </c>
      <c r="C41" s="24" t="s">
        <v>35</v>
      </c>
      <c r="D41" s="24" t="s">
        <v>36</v>
      </c>
      <c r="E41" s="24">
        <v>996.3</v>
      </c>
      <c r="F41" s="24">
        <v>6</v>
      </c>
      <c r="G41" s="24">
        <v>6</v>
      </c>
      <c r="H41" s="24">
        <v>0.6</v>
      </c>
      <c r="I41" s="24">
        <v>0</v>
      </c>
      <c r="J41" s="24">
        <v>0</v>
      </c>
      <c r="K41" s="24">
        <v>0</v>
      </c>
      <c r="L41" s="24">
        <v>0.7</v>
      </c>
      <c r="M41" s="24" t="s">
        <v>99</v>
      </c>
      <c r="N41" s="24">
        <v>0.07</v>
      </c>
      <c r="O41" s="24">
        <v>0</v>
      </c>
      <c r="P41" s="24" t="s">
        <v>52</v>
      </c>
      <c r="Q41" s="24">
        <v>0</v>
      </c>
      <c r="R41" s="23">
        <v>0.67</v>
      </c>
    </row>
    <row r="42" spans="1:18">
      <c r="A42" s="22">
        <v>29</v>
      </c>
      <c r="B42" s="22" t="s">
        <v>100</v>
      </c>
      <c r="C42" s="22" t="s">
        <v>35</v>
      </c>
      <c r="D42" s="22" t="s">
        <v>36</v>
      </c>
      <c r="E42" s="22">
        <v>1742.9</v>
      </c>
      <c r="F42" s="22">
        <v>9</v>
      </c>
      <c r="G42" s="22">
        <v>9</v>
      </c>
      <c r="H42" s="22">
        <v>0.52</v>
      </c>
      <c r="I42" s="22">
        <v>6</v>
      </c>
      <c r="J42" s="22">
        <v>6</v>
      </c>
      <c r="K42" s="22">
        <v>0.34</v>
      </c>
      <c r="L42" s="22">
        <v>1.32</v>
      </c>
      <c r="M42" s="22" t="s">
        <v>101</v>
      </c>
      <c r="N42" s="22">
        <v>0.08</v>
      </c>
      <c r="O42" s="22">
        <v>0</v>
      </c>
      <c r="P42" s="22" t="s">
        <v>52</v>
      </c>
      <c r="Q42" s="22">
        <v>0</v>
      </c>
      <c r="R42" s="23">
        <v>0.94</v>
      </c>
    </row>
    <row r="43" spans="1:18">
      <c r="A43" s="24">
        <v>30</v>
      </c>
      <c r="B43" s="24" t="s">
        <v>102</v>
      </c>
      <c r="C43" s="24" t="s">
        <v>35</v>
      </c>
      <c r="D43" s="24" t="s">
        <v>36</v>
      </c>
      <c r="E43" s="24">
        <v>1730.67</v>
      </c>
      <c r="F43" s="24">
        <v>3</v>
      </c>
      <c r="G43" s="24">
        <v>3</v>
      </c>
      <c r="H43" s="24">
        <v>0.17</v>
      </c>
      <c r="I43" s="24">
        <v>0</v>
      </c>
      <c r="J43" s="24">
        <v>0</v>
      </c>
      <c r="K43" s="24">
        <v>0</v>
      </c>
      <c r="L43" s="24">
        <v>21.4</v>
      </c>
      <c r="M43" s="24" t="s">
        <v>103</v>
      </c>
      <c r="N43" s="24">
        <v>1.24</v>
      </c>
      <c r="O43" s="24">
        <v>7.26</v>
      </c>
      <c r="P43" s="24" t="s">
        <v>104</v>
      </c>
      <c r="Q43" s="24">
        <v>0.42</v>
      </c>
      <c r="R43" s="23">
        <v>1.83</v>
      </c>
    </row>
    <row r="44" spans="1:18">
      <c r="A44" s="22">
        <v>31</v>
      </c>
      <c r="B44" s="22" t="s">
        <v>105</v>
      </c>
      <c r="C44" s="22" t="s">
        <v>35</v>
      </c>
      <c r="D44" s="22" t="s">
        <v>36</v>
      </c>
      <c r="E44" s="22">
        <v>931.47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0.57</v>
      </c>
      <c r="M44" s="22" t="s">
        <v>106</v>
      </c>
      <c r="N44" s="22">
        <v>0.06</v>
      </c>
      <c r="O44" s="22">
        <v>0</v>
      </c>
      <c r="P44" s="22" t="s">
        <v>52</v>
      </c>
      <c r="Q44" s="22">
        <v>0</v>
      </c>
      <c r="R44" s="23">
        <v>0.06</v>
      </c>
    </row>
    <row r="45" spans="1:18">
      <c r="A45" s="24">
        <v>32</v>
      </c>
      <c r="B45" s="24" t="s">
        <v>107</v>
      </c>
      <c r="C45" s="24" t="s">
        <v>35</v>
      </c>
      <c r="D45" s="24" t="s">
        <v>36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52</v>
      </c>
      <c r="N45" s="24">
        <v>0</v>
      </c>
      <c r="O45" s="24">
        <v>0</v>
      </c>
      <c r="P45" s="24" t="s">
        <v>52</v>
      </c>
      <c r="Q45" s="24">
        <v>0</v>
      </c>
      <c r="R45" s="23">
        <v>0</v>
      </c>
    </row>
    <row r="46" spans="1:18">
      <c r="A46" s="22">
        <v>33</v>
      </c>
      <c r="B46" s="22" t="s">
        <v>108</v>
      </c>
      <c r="C46" s="22" t="s">
        <v>35</v>
      </c>
      <c r="D46" s="22" t="s">
        <v>36</v>
      </c>
      <c r="E46" s="22">
        <v>2830.7</v>
      </c>
      <c r="F46" s="22">
        <v>14</v>
      </c>
      <c r="G46" s="22">
        <v>14</v>
      </c>
      <c r="H46" s="22">
        <v>0.49</v>
      </c>
      <c r="I46" s="22">
        <v>0</v>
      </c>
      <c r="J46" s="22">
        <v>0</v>
      </c>
      <c r="K46" s="22">
        <v>0</v>
      </c>
      <c r="L46" s="22">
        <v>59.62</v>
      </c>
      <c r="M46" s="22" t="s">
        <v>109</v>
      </c>
      <c r="N46" s="22">
        <v>2.11</v>
      </c>
      <c r="O46" s="22">
        <v>42.25</v>
      </c>
      <c r="P46" s="22" t="s">
        <v>110</v>
      </c>
      <c r="Q46" s="22">
        <v>1.49</v>
      </c>
      <c r="R46" s="25">
        <v>4.09</v>
      </c>
    </row>
    <row r="47" spans="1:18">
      <c r="A47" s="24">
        <v>34</v>
      </c>
      <c r="B47" s="24" t="s">
        <v>111</v>
      </c>
      <c r="C47" s="24" t="s">
        <v>35</v>
      </c>
      <c r="D47" s="24" t="s">
        <v>36</v>
      </c>
      <c r="E47" s="24">
        <v>0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 t="s">
        <v>52</v>
      </c>
      <c r="N47" s="24">
        <v>0</v>
      </c>
      <c r="O47" s="24">
        <v>0</v>
      </c>
      <c r="P47" s="24" t="s">
        <v>52</v>
      </c>
      <c r="Q47" s="24">
        <v>0</v>
      </c>
      <c r="R47" s="23">
        <v>0</v>
      </c>
    </row>
    <row r="48" spans="1:18">
      <c r="A48" s="22">
        <v>35</v>
      </c>
      <c r="B48" s="22" t="s">
        <v>112</v>
      </c>
      <c r="C48" s="22" t="s">
        <v>35</v>
      </c>
      <c r="D48" s="22" t="s">
        <v>36</v>
      </c>
      <c r="E48" s="22">
        <v>2770.7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 t="s">
        <v>52</v>
      </c>
      <c r="N48" s="22">
        <v>0</v>
      </c>
      <c r="O48" s="22">
        <v>0</v>
      </c>
      <c r="P48" s="22" t="s">
        <v>52</v>
      </c>
      <c r="Q48" s="22">
        <v>0</v>
      </c>
      <c r="R48" s="23">
        <v>0</v>
      </c>
    </row>
    <row r="49" spans="1:18">
      <c r="A49" s="24">
        <v>36</v>
      </c>
      <c r="B49" s="24" t="s">
        <v>113</v>
      </c>
      <c r="C49" s="24" t="s">
        <v>35</v>
      </c>
      <c r="D49" s="24" t="s">
        <v>36</v>
      </c>
      <c r="E49" s="24">
        <v>4061.9</v>
      </c>
      <c r="F49" s="24">
        <v>5</v>
      </c>
      <c r="G49" s="24">
        <v>5</v>
      </c>
      <c r="H49" s="24">
        <v>0.12</v>
      </c>
      <c r="I49" s="24">
        <v>4</v>
      </c>
      <c r="J49" s="24">
        <v>4</v>
      </c>
      <c r="K49" s="24">
        <v>0.1</v>
      </c>
      <c r="L49" s="24">
        <v>16</v>
      </c>
      <c r="M49" s="24" t="s">
        <v>114</v>
      </c>
      <c r="N49" s="24">
        <v>0.39</v>
      </c>
      <c r="O49" s="24">
        <v>71.52</v>
      </c>
      <c r="P49" s="24" t="s">
        <v>115</v>
      </c>
      <c r="Q49" s="24">
        <v>1.76</v>
      </c>
      <c r="R49" s="25">
        <v>2.37</v>
      </c>
    </row>
    <row r="50" spans="1:18">
      <c r="A50" s="22">
        <v>37</v>
      </c>
      <c r="B50" s="22" t="s">
        <v>116</v>
      </c>
      <c r="C50" s="22" t="s">
        <v>35</v>
      </c>
      <c r="D50" s="22" t="s">
        <v>36</v>
      </c>
      <c r="E50" s="22">
        <v>4648.1</v>
      </c>
      <c r="F50" s="22">
        <v>5</v>
      </c>
      <c r="G50" s="22">
        <v>5</v>
      </c>
      <c r="H50" s="22">
        <v>0.11</v>
      </c>
      <c r="I50" s="22">
        <v>0</v>
      </c>
      <c r="J50" s="22">
        <v>0</v>
      </c>
      <c r="K50" s="22">
        <v>0</v>
      </c>
      <c r="L50" s="22">
        <v>4.59</v>
      </c>
      <c r="M50" s="22" t="s">
        <v>117</v>
      </c>
      <c r="N50" s="22">
        <v>0.1</v>
      </c>
      <c r="O50" s="22">
        <v>17.97</v>
      </c>
      <c r="P50" s="22" t="s">
        <v>118</v>
      </c>
      <c r="Q50" s="22">
        <v>0.39</v>
      </c>
      <c r="R50" s="23">
        <v>0.6</v>
      </c>
    </row>
    <row r="51" spans="1:18">
      <c r="A51" s="24">
        <v>38</v>
      </c>
      <c r="B51" s="24" t="s">
        <v>119</v>
      </c>
      <c r="C51" s="24" t="s">
        <v>35</v>
      </c>
      <c r="D51" s="24" t="s">
        <v>36</v>
      </c>
      <c r="E51" s="24">
        <v>1810.5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0.02</v>
      </c>
      <c r="M51" s="24" t="s">
        <v>75</v>
      </c>
      <c r="N51" s="24">
        <v>0</v>
      </c>
      <c r="O51" s="24">
        <v>11.98</v>
      </c>
      <c r="P51" s="24" t="s">
        <v>120</v>
      </c>
      <c r="Q51" s="24">
        <v>0.66</v>
      </c>
      <c r="R51" s="23">
        <v>0.66</v>
      </c>
    </row>
    <row r="52" spans="1:18">
      <c r="A52" s="22">
        <v>39</v>
      </c>
      <c r="B52" s="22" t="s">
        <v>121</v>
      </c>
      <c r="C52" s="22" t="s">
        <v>35</v>
      </c>
      <c r="D52" s="22" t="s">
        <v>36</v>
      </c>
      <c r="E52" s="22">
        <v>1071.2</v>
      </c>
      <c r="F52" s="22">
        <v>30</v>
      </c>
      <c r="G52" s="22">
        <v>30</v>
      </c>
      <c r="H52" s="22">
        <v>2.8</v>
      </c>
      <c r="I52" s="22">
        <v>3</v>
      </c>
      <c r="J52" s="22">
        <v>3</v>
      </c>
      <c r="K52" s="22">
        <v>0.28</v>
      </c>
      <c r="L52" s="22">
        <v>0.47</v>
      </c>
      <c r="M52" s="22" t="s">
        <v>122</v>
      </c>
      <c r="N52" s="22">
        <v>0.04</v>
      </c>
      <c r="O52" s="22">
        <v>4.3</v>
      </c>
      <c r="P52" s="22" t="s">
        <v>123</v>
      </c>
      <c r="Q52" s="22">
        <v>0.4</v>
      </c>
      <c r="R52" s="25">
        <v>3.52</v>
      </c>
    </row>
    <row r="53" spans="1:18">
      <c r="A53" s="24">
        <v>40</v>
      </c>
      <c r="B53" s="24" t="s">
        <v>124</v>
      </c>
      <c r="C53" s="24" t="s">
        <v>35</v>
      </c>
      <c r="D53" s="24" t="s">
        <v>36</v>
      </c>
      <c r="E53" s="24">
        <v>0.3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52</v>
      </c>
      <c r="N53" s="24">
        <v>0</v>
      </c>
      <c r="O53" s="24">
        <v>0</v>
      </c>
      <c r="P53" s="24" t="s">
        <v>52</v>
      </c>
      <c r="Q53" s="24">
        <v>0</v>
      </c>
      <c r="R53" s="23">
        <v>0</v>
      </c>
    </row>
    <row r="54" spans="1:18">
      <c r="A54" s="22">
        <v>41</v>
      </c>
      <c r="B54" s="22" t="s">
        <v>125</v>
      </c>
      <c r="C54" s="22" t="s">
        <v>35</v>
      </c>
      <c r="D54" s="22" t="s">
        <v>36</v>
      </c>
      <c r="E54" s="22">
        <v>506.8</v>
      </c>
      <c r="F54" s="22">
        <v>3</v>
      </c>
      <c r="G54" s="22">
        <v>3</v>
      </c>
      <c r="H54" s="22">
        <v>0.59</v>
      </c>
      <c r="I54" s="22">
        <v>1</v>
      </c>
      <c r="J54" s="22">
        <v>1</v>
      </c>
      <c r="K54" s="22">
        <v>0.2</v>
      </c>
      <c r="L54" s="22">
        <v>1.62</v>
      </c>
      <c r="M54" s="22" t="s">
        <v>126</v>
      </c>
      <c r="N54" s="22">
        <v>0.32</v>
      </c>
      <c r="O54" s="22">
        <v>0</v>
      </c>
      <c r="P54" s="22" t="s">
        <v>52</v>
      </c>
      <c r="Q54" s="22">
        <v>0</v>
      </c>
      <c r="R54" s="23">
        <v>1.11</v>
      </c>
    </row>
    <row r="55" spans="1:18">
      <c r="A55" s="24">
        <v>42</v>
      </c>
      <c r="B55" s="24" t="s">
        <v>127</v>
      </c>
      <c r="C55" s="24" t="s">
        <v>35</v>
      </c>
      <c r="D55" s="24" t="s">
        <v>36</v>
      </c>
      <c r="E55" s="24">
        <v>2817.9</v>
      </c>
      <c r="F55" s="24">
        <v>18</v>
      </c>
      <c r="G55" s="24">
        <v>18</v>
      </c>
      <c r="H55" s="24">
        <v>0.64</v>
      </c>
      <c r="I55" s="24">
        <v>14</v>
      </c>
      <c r="J55" s="24">
        <v>14</v>
      </c>
      <c r="K55" s="24">
        <v>0.5</v>
      </c>
      <c r="L55" s="24">
        <v>14.15</v>
      </c>
      <c r="M55" s="24" t="s">
        <v>128</v>
      </c>
      <c r="N55" s="24">
        <v>0.5</v>
      </c>
      <c r="O55" s="24">
        <v>0</v>
      </c>
      <c r="P55" s="24" t="s">
        <v>52</v>
      </c>
      <c r="Q55" s="24">
        <v>0</v>
      </c>
      <c r="R55" s="23">
        <v>1.64</v>
      </c>
    </row>
    <row r="56" spans="1:18">
      <c r="A56" s="22">
        <v>43</v>
      </c>
      <c r="B56" s="22" t="s">
        <v>129</v>
      </c>
      <c r="C56" s="22" t="s">
        <v>35</v>
      </c>
      <c r="D56" s="22" t="s">
        <v>36</v>
      </c>
      <c r="E56" s="22">
        <v>2019.9</v>
      </c>
      <c r="F56" s="22">
        <v>26</v>
      </c>
      <c r="G56" s="22">
        <v>26</v>
      </c>
      <c r="H56" s="22">
        <v>1.29</v>
      </c>
      <c r="I56" s="22">
        <v>11</v>
      </c>
      <c r="J56" s="22">
        <v>11</v>
      </c>
      <c r="K56" s="22">
        <v>0.54</v>
      </c>
      <c r="L56" s="22">
        <v>2.69</v>
      </c>
      <c r="M56" s="22" t="s">
        <v>130</v>
      </c>
      <c r="N56" s="22">
        <v>0.13</v>
      </c>
      <c r="O56" s="22">
        <v>0</v>
      </c>
      <c r="P56" s="22" t="s">
        <v>52</v>
      </c>
      <c r="Q56" s="22">
        <v>0</v>
      </c>
      <c r="R56" s="23">
        <v>1.96</v>
      </c>
    </row>
    <row r="57" spans="1:18">
      <c r="A57" s="24">
        <v>44</v>
      </c>
      <c r="B57" s="24" t="s">
        <v>131</v>
      </c>
      <c r="C57" s="24" t="s">
        <v>35</v>
      </c>
      <c r="D57" s="24" t="s">
        <v>36</v>
      </c>
      <c r="E57" s="24">
        <v>977.18</v>
      </c>
      <c r="F57" s="24">
        <v>6</v>
      </c>
      <c r="G57" s="24">
        <v>6</v>
      </c>
      <c r="H57" s="24">
        <v>0.61</v>
      </c>
      <c r="I57" s="24">
        <v>1</v>
      </c>
      <c r="J57" s="24">
        <v>1</v>
      </c>
      <c r="K57" s="24">
        <v>0.1</v>
      </c>
      <c r="L57" s="24">
        <v>17.68</v>
      </c>
      <c r="M57" s="24" t="s">
        <v>132</v>
      </c>
      <c r="N57" s="24">
        <v>1.81</v>
      </c>
      <c r="O57" s="24">
        <v>0</v>
      </c>
      <c r="P57" s="24" t="s">
        <v>52</v>
      </c>
      <c r="Q57" s="24">
        <v>0</v>
      </c>
      <c r="R57" s="25">
        <v>2.52</v>
      </c>
    </row>
    <row r="58" spans="1:18">
      <c r="A58" s="22">
        <v>45</v>
      </c>
      <c r="B58" s="22" t="s">
        <v>133</v>
      </c>
      <c r="C58" s="22" t="s">
        <v>35</v>
      </c>
      <c r="D58" s="22" t="s">
        <v>36</v>
      </c>
      <c r="E58" s="22">
        <v>1777.5</v>
      </c>
      <c r="F58" s="22">
        <v>41</v>
      </c>
      <c r="G58" s="22">
        <v>41</v>
      </c>
      <c r="H58" s="22">
        <v>2.31</v>
      </c>
      <c r="I58" s="22">
        <v>18</v>
      </c>
      <c r="J58" s="22">
        <v>18</v>
      </c>
      <c r="K58" s="22">
        <v>1.01</v>
      </c>
      <c r="L58" s="22">
        <v>4.36</v>
      </c>
      <c r="M58" s="22" t="s">
        <v>134</v>
      </c>
      <c r="N58" s="22">
        <v>0.24</v>
      </c>
      <c r="O58" s="22">
        <v>0</v>
      </c>
      <c r="P58" s="22" t="s">
        <v>52</v>
      </c>
      <c r="Q58" s="22">
        <v>0</v>
      </c>
      <c r="R58" s="25">
        <v>3.56</v>
      </c>
    </row>
    <row r="59" spans="1:18">
      <c r="A59" s="24">
        <v>46</v>
      </c>
      <c r="B59" s="24" t="s">
        <v>135</v>
      </c>
      <c r="C59" s="24" t="s">
        <v>35</v>
      </c>
      <c r="D59" s="24" t="s">
        <v>36</v>
      </c>
      <c r="E59" s="24">
        <v>4920.7</v>
      </c>
      <c r="F59" s="24">
        <v>3</v>
      </c>
      <c r="G59" s="24">
        <v>3</v>
      </c>
      <c r="H59" s="24">
        <v>0.06</v>
      </c>
      <c r="I59" s="24">
        <v>0</v>
      </c>
      <c r="J59" s="24">
        <v>0</v>
      </c>
      <c r="K59" s="24">
        <v>0</v>
      </c>
      <c r="L59" s="24">
        <v>2.13</v>
      </c>
      <c r="M59" s="24" t="s">
        <v>136</v>
      </c>
      <c r="N59" s="24">
        <v>0.04</v>
      </c>
      <c r="O59" s="24">
        <v>62.3</v>
      </c>
      <c r="P59" s="24" t="s">
        <v>137</v>
      </c>
      <c r="Q59" s="24">
        <v>1.27</v>
      </c>
      <c r="R59" s="23">
        <v>1.37</v>
      </c>
    </row>
    <row r="60" spans="1:18">
      <c r="A60" s="22">
        <v>47</v>
      </c>
      <c r="B60" s="22" t="s">
        <v>138</v>
      </c>
      <c r="C60" s="22" t="s">
        <v>35</v>
      </c>
      <c r="D60" s="22" t="s">
        <v>36</v>
      </c>
      <c r="E60" s="22">
        <v>1010.9</v>
      </c>
      <c r="F60" s="22">
        <v>14</v>
      </c>
      <c r="G60" s="22">
        <v>14</v>
      </c>
      <c r="H60" s="22">
        <v>1.38</v>
      </c>
      <c r="I60" s="22">
        <v>6</v>
      </c>
      <c r="J60" s="22">
        <v>6</v>
      </c>
      <c r="K60" s="22">
        <v>0.59</v>
      </c>
      <c r="L60" s="22">
        <v>0.18</v>
      </c>
      <c r="M60" s="22" t="s">
        <v>139</v>
      </c>
      <c r="N60" s="22">
        <v>0.02</v>
      </c>
      <c r="O60" s="22">
        <v>0</v>
      </c>
      <c r="P60" s="22" t="s">
        <v>52</v>
      </c>
      <c r="Q60" s="22">
        <v>0</v>
      </c>
      <c r="R60" s="23">
        <v>1.99</v>
      </c>
    </row>
    <row r="61" spans="1:18">
      <c r="A61" s="24">
        <v>48</v>
      </c>
      <c r="B61" s="24" t="s">
        <v>140</v>
      </c>
      <c r="C61" s="24" t="s">
        <v>35</v>
      </c>
      <c r="D61" s="24" t="s">
        <v>36</v>
      </c>
      <c r="E61" s="24">
        <v>949.3</v>
      </c>
      <c r="F61" s="24">
        <v>9</v>
      </c>
      <c r="G61" s="24">
        <v>9</v>
      </c>
      <c r="H61" s="24">
        <v>0.95</v>
      </c>
      <c r="I61" s="24">
        <v>6</v>
      </c>
      <c r="J61" s="24">
        <v>6</v>
      </c>
      <c r="K61" s="24">
        <v>0.63</v>
      </c>
      <c r="L61" s="24">
        <v>0</v>
      </c>
      <c r="M61" s="24" t="s">
        <v>52</v>
      </c>
      <c r="N61" s="24">
        <v>0</v>
      </c>
      <c r="O61" s="24">
        <v>0</v>
      </c>
      <c r="P61" s="24" t="s">
        <v>52</v>
      </c>
      <c r="Q61" s="24">
        <v>0</v>
      </c>
      <c r="R61" s="23">
        <v>1.58</v>
      </c>
    </row>
    <row r="62" spans="1:18">
      <c r="A62" s="22">
        <v>49</v>
      </c>
      <c r="B62" s="22" t="s">
        <v>141</v>
      </c>
      <c r="C62" s="22" t="s">
        <v>35</v>
      </c>
      <c r="D62" s="22" t="s">
        <v>36</v>
      </c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 t="s">
        <v>52</v>
      </c>
      <c r="N62" s="22">
        <v>0</v>
      </c>
      <c r="O62" s="22">
        <v>0</v>
      </c>
      <c r="P62" s="22" t="s">
        <v>52</v>
      </c>
      <c r="Q62" s="22">
        <v>0</v>
      </c>
      <c r="R62" s="23">
        <v>0</v>
      </c>
    </row>
    <row r="63" spans="1:18">
      <c r="A63" s="24">
        <v>50</v>
      </c>
      <c r="B63" s="24" t="s">
        <v>142</v>
      </c>
      <c r="C63" s="24" t="s">
        <v>35</v>
      </c>
      <c r="D63" s="24" t="s">
        <v>36</v>
      </c>
      <c r="E63" s="24">
        <v>1148.6</v>
      </c>
      <c r="F63" s="24">
        <v>2</v>
      </c>
      <c r="G63" s="24">
        <v>2</v>
      </c>
      <c r="H63" s="24">
        <v>0.17</v>
      </c>
      <c r="I63" s="24">
        <v>0</v>
      </c>
      <c r="J63" s="24">
        <v>0</v>
      </c>
      <c r="K63" s="24">
        <v>0</v>
      </c>
      <c r="L63" s="24">
        <v>0.1</v>
      </c>
      <c r="M63" s="24" t="s">
        <v>37</v>
      </c>
      <c r="N63" s="24">
        <v>0.01</v>
      </c>
      <c r="O63" s="24">
        <v>0</v>
      </c>
      <c r="P63" s="24" t="s">
        <v>52</v>
      </c>
      <c r="Q63" s="24">
        <v>0</v>
      </c>
      <c r="R63" s="23">
        <v>0.18</v>
      </c>
    </row>
    <row r="64" spans="1:18">
      <c r="A64" s="22">
        <v>51</v>
      </c>
      <c r="B64" s="22" t="s">
        <v>143</v>
      </c>
      <c r="C64" s="22" t="s">
        <v>35</v>
      </c>
      <c r="D64" s="22" t="s">
        <v>36</v>
      </c>
      <c r="E64" s="22">
        <v>67.2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5.53</v>
      </c>
      <c r="M64" s="22" t="s">
        <v>144</v>
      </c>
      <c r="N64" s="22">
        <v>8.23</v>
      </c>
      <c r="O64" s="22">
        <v>0</v>
      </c>
      <c r="P64" s="22" t="s">
        <v>52</v>
      </c>
      <c r="Q64" s="22">
        <v>0</v>
      </c>
      <c r="R64" s="26">
        <v>8.23</v>
      </c>
    </row>
    <row r="65" spans="1:18">
      <c r="A65" s="24">
        <v>52</v>
      </c>
      <c r="B65" s="24" t="s">
        <v>145</v>
      </c>
      <c r="C65" s="24" t="s">
        <v>35</v>
      </c>
      <c r="D65" s="24" t="s">
        <v>36</v>
      </c>
      <c r="E65" s="24">
        <v>775</v>
      </c>
      <c r="F65" s="24">
        <v>14</v>
      </c>
      <c r="G65" s="24">
        <v>14</v>
      </c>
      <c r="H65" s="24">
        <v>1.81</v>
      </c>
      <c r="I65" s="24">
        <v>1</v>
      </c>
      <c r="J65" s="24">
        <v>1</v>
      </c>
      <c r="K65" s="24">
        <v>0.13</v>
      </c>
      <c r="L65" s="24">
        <v>0.73</v>
      </c>
      <c r="M65" s="24" t="s">
        <v>146</v>
      </c>
      <c r="N65" s="24">
        <v>0.09</v>
      </c>
      <c r="O65" s="24">
        <v>24.2</v>
      </c>
      <c r="P65" s="24" t="s">
        <v>147</v>
      </c>
      <c r="Q65" s="24">
        <v>3.12</v>
      </c>
      <c r="R65" s="26">
        <v>5.15</v>
      </c>
    </row>
    <row r="66" spans="1:18">
      <c r="A66" s="22">
        <v>53</v>
      </c>
      <c r="B66" s="22" t="s">
        <v>148</v>
      </c>
      <c r="C66" s="22" t="s">
        <v>35</v>
      </c>
      <c r="D66" s="22" t="s">
        <v>36</v>
      </c>
      <c r="E66" s="22">
        <v>594.8</v>
      </c>
      <c r="F66" s="22">
        <v>17</v>
      </c>
      <c r="G66" s="22">
        <v>17</v>
      </c>
      <c r="H66" s="22">
        <v>2.86</v>
      </c>
      <c r="I66" s="22">
        <v>0</v>
      </c>
      <c r="J66" s="22">
        <v>0</v>
      </c>
      <c r="K66" s="22">
        <v>0</v>
      </c>
      <c r="L66" s="22">
        <v>0</v>
      </c>
      <c r="M66" s="22" t="s">
        <v>52</v>
      </c>
      <c r="N66" s="22">
        <v>0</v>
      </c>
      <c r="O66" s="22">
        <v>0</v>
      </c>
      <c r="P66" s="22" t="s">
        <v>52</v>
      </c>
      <c r="Q66" s="22">
        <v>0</v>
      </c>
      <c r="R66" s="25">
        <v>2.86</v>
      </c>
    </row>
    <row r="67" spans="1:18">
      <c r="A67" s="24">
        <v>54</v>
      </c>
      <c r="B67" s="24" t="s">
        <v>149</v>
      </c>
      <c r="C67" s="24" t="s">
        <v>35</v>
      </c>
      <c r="D67" s="24" t="s">
        <v>36</v>
      </c>
      <c r="E67" s="24">
        <v>1808.63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v>15.67</v>
      </c>
      <c r="M67" s="24" t="s">
        <v>150</v>
      </c>
      <c r="N67" s="24">
        <v>0.87</v>
      </c>
      <c r="O67" s="24">
        <v>0</v>
      </c>
      <c r="P67" s="24" t="s">
        <v>52</v>
      </c>
      <c r="Q67" s="24">
        <v>0</v>
      </c>
      <c r="R67" s="23">
        <v>0.87</v>
      </c>
    </row>
    <row r="68" spans="1:18">
      <c r="A68" s="22">
        <v>55</v>
      </c>
      <c r="B68" s="22" t="s">
        <v>151</v>
      </c>
      <c r="C68" s="22" t="s">
        <v>35</v>
      </c>
      <c r="D68" s="22" t="s">
        <v>36</v>
      </c>
      <c r="E68" s="22">
        <v>1622.29</v>
      </c>
      <c r="F68" s="22">
        <v>2</v>
      </c>
      <c r="G68" s="22">
        <v>2</v>
      </c>
      <c r="H68" s="22">
        <v>0.12</v>
      </c>
      <c r="I68" s="22">
        <v>2</v>
      </c>
      <c r="J68" s="22">
        <v>2</v>
      </c>
      <c r="K68" s="22">
        <v>0.12</v>
      </c>
      <c r="L68" s="22">
        <v>5.85</v>
      </c>
      <c r="M68" s="22" t="s">
        <v>152</v>
      </c>
      <c r="N68" s="22">
        <v>0.36</v>
      </c>
      <c r="O68" s="22">
        <v>0</v>
      </c>
      <c r="P68" s="22" t="s">
        <v>52</v>
      </c>
      <c r="Q68" s="22">
        <v>0</v>
      </c>
      <c r="R68" s="23">
        <v>0.6</v>
      </c>
    </row>
    <row r="69" spans="1:18">
      <c r="A69" s="24">
        <v>56</v>
      </c>
      <c r="B69" s="24" t="s">
        <v>153</v>
      </c>
      <c r="C69" s="24" t="s">
        <v>35</v>
      </c>
      <c r="D69" s="24" t="s">
        <v>36</v>
      </c>
      <c r="E69" s="24">
        <v>589.94</v>
      </c>
      <c r="F69" s="24">
        <v>3</v>
      </c>
      <c r="G69" s="24">
        <v>3</v>
      </c>
      <c r="H69" s="24">
        <v>0.51</v>
      </c>
      <c r="I69" s="24">
        <v>0</v>
      </c>
      <c r="J69" s="24">
        <v>0</v>
      </c>
      <c r="K69" s="24">
        <v>0</v>
      </c>
      <c r="L69" s="24">
        <v>0</v>
      </c>
      <c r="M69" s="24" t="s">
        <v>52</v>
      </c>
      <c r="N69" s="24">
        <v>0</v>
      </c>
      <c r="O69" s="24">
        <v>0</v>
      </c>
      <c r="P69" s="24" t="s">
        <v>52</v>
      </c>
      <c r="Q69" s="24">
        <v>0</v>
      </c>
      <c r="R69" s="23">
        <v>0.51</v>
      </c>
    </row>
    <row r="70" spans="1:18">
      <c r="A70" s="22">
        <v>57</v>
      </c>
      <c r="B70" s="22" t="s">
        <v>154</v>
      </c>
      <c r="C70" s="22" t="s">
        <v>35</v>
      </c>
      <c r="D70" s="22" t="s">
        <v>36</v>
      </c>
      <c r="E70" s="22">
        <v>568.98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1.87</v>
      </c>
      <c r="M70" s="22" t="s">
        <v>155</v>
      </c>
      <c r="N70" s="22">
        <v>0.33</v>
      </c>
      <c r="O70" s="22">
        <v>0</v>
      </c>
      <c r="P70" s="22" t="s">
        <v>52</v>
      </c>
      <c r="Q70" s="22">
        <v>0</v>
      </c>
      <c r="R70" s="23">
        <v>0.33</v>
      </c>
    </row>
    <row r="71" spans="1:18">
      <c r="A71" s="24">
        <v>58</v>
      </c>
      <c r="B71" s="24" t="s">
        <v>156</v>
      </c>
      <c r="C71" s="24" t="s">
        <v>35</v>
      </c>
      <c r="D71" s="24" t="s">
        <v>36</v>
      </c>
      <c r="E71" s="24">
        <v>31.7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4">
        <v>0</v>
      </c>
      <c r="M71" s="24" t="s">
        <v>52</v>
      </c>
      <c r="N71" s="24">
        <v>0</v>
      </c>
      <c r="O71" s="24">
        <v>0</v>
      </c>
      <c r="P71" s="24" t="s">
        <v>52</v>
      </c>
      <c r="Q71" s="24">
        <v>0</v>
      </c>
      <c r="R71" s="23">
        <v>0</v>
      </c>
    </row>
    <row r="72" spans="1:18">
      <c r="A72" s="22">
        <v>59</v>
      </c>
      <c r="B72" s="22" t="s">
        <v>157</v>
      </c>
      <c r="C72" s="22" t="s">
        <v>35</v>
      </c>
      <c r="D72" s="22" t="s">
        <v>36</v>
      </c>
      <c r="E72" s="22">
        <v>2612.5</v>
      </c>
      <c r="F72" s="22">
        <v>12</v>
      </c>
      <c r="G72" s="22">
        <v>12</v>
      </c>
      <c r="H72" s="22">
        <v>0.46</v>
      </c>
      <c r="I72" s="22">
        <v>0</v>
      </c>
      <c r="J72" s="22">
        <v>0</v>
      </c>
      <c r="K72" s="22">
        <v>0</v>
      </c>
      <c r="L72" s="22">
        <v>0.02</v>
      </c>
      <c r="M72" s="22" t="s">
        <v>75</v>
      </c>
      <c r="N72" s="22">
        <v>0</v>
      </c>
      <c r="O72" s="22">
        <v>6.59</v>
      </c>
      <c r="P72" s="22" t="s">
        <v>158</v>
      </c>
      <c r="Q72" s="22">
        <v>0.25</v>
      </c>
      <c r="R72" s="23">
        <v>0.71</v>
      </c>
    </row>
    <row r="73" spans="1:18">
      <c r="A73" s="24">
        <v>60</v>
      </c>
      <c r="B73" s="24" t="s">
        <v>159</v>
      </c>
      <c r="C73" s="24" t="s">
        <v>35</v>
      </c>
      <c r="D73" s="24" t="s">
        <v>36</v>
      </c>
      <c r="E73" s="24">
        <v>20.2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24">
        <v>0</v>
      </c>
      <c r="L73" s="24">
        <v>0</v>
      </c>
      <c r="M73" s="24" t="s">
        <v>52</v>
      </c>
      <c r="N73" s="24">
        <v>0</v>
      </c>
      <c r="O73" s="24">
        <v>0</v>
      </c>
      <c r="P73" s="24" t="s">
        <v>52</v>
      </c>
      <c r="Q73" s="24">
        <v>0</v>
      </c>
      <c r="R73" s="23">
        <v>0</v>
      </c>
    </row>
    <row r="74" spans="1:18">
      <c r="A74" s="22">
        <v>61</v>
      </c>
      <c r="B74" s="22" t="s">
        <v>160</v>
      </c>
      <c r="C74" s="22" t="s">
        <v>35</v>
      </c>
      <c r="D74" s="22" t="s">
        <v>36</v>
      </c>
      <c r="E74" s="22">
        <v>2795</v>
      </c>
      <c r="F74" s="22">
        <v>25</v>
      </c>
      <c r="G74" s="22">
        <v>25</v>
      </c>
      <c r="H74" s="22">
        <v>0.89</v>
      </c>
      <c r="I74" s="22">
        <v>3</v>
      </c>
      <c r="J74" s="22">
        <v>3</v>
      </c>
      <c r="K74" s="22">
        <v>0.11</v>
      </c>
      <c r="L74" s="22">
        <v>0.97</v>
      </c>
      <c r="M74" s="22" t="s">
        <v>161</v>
      </c>
      <c r="N74" s="22">
        <v>0.03</v>
      </c>
      <c r="O74" s="22">
        <v>7.26</v>
      </c>
      <c r="P74" s="22" t="s">
        <v>162</v>
      </c>
      <c r="Q74" s="22">
        <v>0.26</v>
      </c>
      <c r="R74" s="23">
        <v>1.29</v>
      </c>
    </row>
    <row r="75" spans="1:18">
      <c r="A75" s="24">
        <v>62</v>
      </c>
      <c r="B75" s="24" t="s">
        <v>163</v>
      </c>
      <c r="C75" s="24" t="s">
        <v>35</v>
      </c>
      <c r="D75" s="24" t="s">
        <v>36</v>
      </c>
      <c r="E75" s="24">
        <v>249.7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24">
        <v>0</v>
      </c>
      <c r="L75" s="24">
        <v>0</v>
      </c>
      <c r="M75" s="24" t="s">
        <v>52</v>
      </c>
      <c r="N75" s="24">
        <v>0</v>
      </c>
      <c r="O75" s="24">
        <v>1.46</v>
      </c>
      <c r="P75" s="24" t="s">
        <v>164</v>
      </c>
      <c r="Q75" s="24">
        <v>0.59</v>
      </c>
      <c r="R75" s="23">
        <v>0.59</v>
      </c>
    </row>
    <row r="76" spans="1:18">
      <c r="A76" s="22">
        <v>63</v>
      </c>
      <c r="B76" s="22" t="s">
        <v>165</v>
      </c>
      <c r="C76" s="22" t="s">
        <v>35</v>
      </c>
      <c r="D76" s="22" t="s">
        <v>36</v>
      </c>
      <c r="E76" s="22">
        <v>4801.9</v>
      </c>
      <c r="F76" s="22">
        <v>5</v>
      </c>
      <c r="G76" s="22">
        <v>5</v>
      </c>
      <c r="H76" s="22">
        <v>0.1</v>
      </c>
      <c r="I76" s="22">
        <v>1</v>
      </c>
      <c r="J76" s="22">
        <v>1</v>
      </c>
      <c r="K76" s="22">
        <v>0.02</v>
      </c>
      <c r="L76" s="22">
        <v>0.02</v>
      </c>
      <c r="M76" s="22" t="s">
        <v>75</v>
      </c>
      <c r="N76" s="22">
        <v>0</v>
      </c>
      <c r="O76" s="22">
        <v>23.88</v>
      </c>
      <c r="P76" s="22" t="s">
        <v>166</v>
      </c>
      <c r="Q76" s="22">
        <v>0.5</v>
      </c>
      <c r="R76" s="23">
        <v>0.62</v>
      </c>
    </row>
    <row r="77" spans="1:18">
      <c r="A77" s="24">
        <v>64</v>
      </c>
      <c r="B77" s="24" t="s">
        <v>167</v>
      </c>
      <c r="C77" s="24" t="s">
        <v>35</v>
      </c>
      <c r="D77" s="24" t="s">
        <v>36</v>
      </c>
      <c r="E77" s="24">
        <v>1046.7</v>
      </c>
      <c r="F77" s="24">
        <v>37</v>
      </c>
      <c r="G77" s="24">
        <v>37</v>
      </c>
      <c r="H77" s="24">
        <v>3.53</v>
      </c>
      <c r="I77" s="24">
        <v>68</v>
      </c>
      <c r="J77" s="24">
        <v>68</v>
      </c>
      <c r="K77" s="24">
        <v>6.5</v>
      </c>
      <c r="L77" s="24">
        <v>25.19</v>
      </c>
      <c r="M77" s="24" t="s">
        <v>168</v>
      </c>
      <c r="N77" s="24">
        <v>2.41</v>
      </c>
      <c r="O77" s="24">
        <v>0</v>
      </c>
      <c r="P77" s="24" t="s">
        <v>52</v>
      </c>
      <c r="Q77" s="24">
        <v>0</v>
      </c>
      <c r="R77" s="26">
        <v>12.44</v>
      </c>
    </row>
    <row r="78" spans="1:18">
      <c r="A78" s="22">
        <v>65</v>
      </c>
      <c r="B78" s="22" t="s">
        <v>169</v>
      </c>
      <c r="C78" s="22" t="s">
        <v>35</v>
      </c>
      <c r="D78" s="22" t="s">
        <v>36</v>
      </c>
      <c r="E78" s="22">
        <v>5142.09</v>
      </c>
      <c r="F78" s="22">
        <v>0</v>
      </c>
      <c r="G78" s="22">
        <v>0</v>
      </c>
      <c r="H78" s="22">
        <v>0</v>
      </c>
      <c r="I78" s="22">
        <v>0</v>
      </c>
      <c r="J78" s="22">
        <v>0</v>
      </c>
      <c r="K78" s="22">
        <v>0</v>
      </c>
      <c r="L78" s="22">
        <v>2.92</v>
      </c>
      <c r="M78" s="22" t="s">
        <v>170</v>
      </c>
      <c r="N78" s="22">
        <v>0.06</v>
      </c>
      <c r="O78" s="22">
        <v>97.85</v>
      </c>
      <c r="P78" s="22" t="s">
        <v>171</v>
      </c>
      <c r="Q78" s="22">
        <v>1.9</v>
      </c>
      <c r="R78" s="23">
        <v>1.96</v>
      </c>
    </row>
    <row r="79" spans="1:18">
      <c r="A79" s="24">
        <v>66</v>
      </c>
      <c r="B79" s="24" t="s">
        <v>172</v>
      </c>
      <c r="C79" s="24" t="s">
        <v>35</v>
      </c>
      <c r="D79" s="24" t="s">
        <v>36</v>
      </c>
      <c r="E79" s="24">
        <v>4481.1</v>
      </c>
      <c r="F79" s="24">
        <v>135</v>
      </c>
      <c r="G79" s="24">
        <v>135</v>
      </c>
      <c r="H79" s="24">
        <v>3.01</v>
      </c>
      <c r="I79" s="24">
        <v>59</v>
      </c>
      <c r="J79" s="24">
        <v>59</v>
      </c>
      <c r="K79" s="24">
        <v>1.32</v>
      </c>
      <c r="L79" s="24">
        <v>1.43</v>
      </c>
      <c r="M79" s="24" t="s">
        <v>173</v>
      </c>
      <c r="N79" s="24">
        <v>0.03</v>
      </c>
      <c r="O79" s="24">
        <v>136.56</v>
      </c>
      <c r="P79" s="24" t="s">
        <v>174</v>
      </c>
      <c r="Q79" s="24">
        <v>3.05</v>
      </c>
      <c r="R79" s="26">
        <v>7.41</v>
      </c>
    </row>
    <row r="80" spans="1:18">
      <c r="A80" s="22">
        <v>67</v>
      </c>
      <c r="B80" s="22" t="s">
        <v>175</v>
      </c>
      <c r="C80" s="22" t="s">
        <v>35</v>
      </c>
      <c r="D80" s="22" t="s">
        <v>36</v>
      </c>
      <c r="E80" s="22">
        <v>9.24</v>
      </c>
      <c r="F80" s="22">
        <v>0</v>
      </c>
      <c r="G80" s="22">
        <v>0</v>
      </c>
      <c r="H80" s="22">
        <v>0</v>
      </c>
      <c r="I80" s="22">
        <v>0</v>
      </c>
      <c r="J80" s="22">
        <v>0</v>
      </c>
      <c r="K80" s="22">
        <v>0</v>
      </c>
      <c r="L80" s="22">
        <v>0</v>
      </c>
      <c r="M80" s="22" t="s">
        <v>52</v>
      </c>
      <c r="N80" s="22">
        <v>0</v>
      </c>
      <c r="O80" s="22">
        <v>0</v>
      </c>
      <c r="P80" s="22" t="s">
        <v>52</v>
      </c>
      <c r="Q80" s="22">
        <v>0</v>
      </c>
      <c r="R80" s="23">
        <v>0</v>
      </c>
    </row>
    <row r="81" spans="1:18">
      <c r="A81" s="24">
        <v>68</v>
      </c>
      <c r="B81" s="24" t="s">
        <v>176</v>
      </c>
      <c r="C81" s="24" t="s">
        <v>35</v>
      </c>
      <c r="D81" s="24" t="s">
        <v>36</v>
      </c>
      <c r="E81" s="24">
        <v>4881.6</v>
      </c>
      <c r="F81" s="24">
        <v>0</v>
      </c>
      <c r="G81" s="24">
        <v>0</v>
      </c>
      <c r="H81" s="24">
        <v>0</v>
      </c>
      <c r="I81" s="24">
        <v>0</v>
      </c>
      <c r="J81" s="24">
        <v>0</v>
      </c>
      <c r="K81" s="24">
        <v>0</v>
      </c>
      <c r="L81" s="24">
        <v>1.18</v>
      </c>
      <c r="M81" s="24" t="s">
        <v>177</v>
      </c>
      <c r="N81" s="24">
        <v>0.02</v>
      </c>
      <c r="O81" s="24">
        <v>122.33</v>
      </c>
      <c r="P81" s="24" t="s">
        <v>178</v>
      </c>
      <c r="Q81" s="24">
        <v>2.51</v>
      </c>
      <c r="R81" s="25">
        <v>2.53</v>
      </c>
    </row>
    <row r="82" spans="1:18">
      <c r="A82" s="22">
        <v>69</v>
      </c>
      <c r="B82" s="22" t="s">
        <v>179</v>
      </c>
      <c r="C82" s="22" t="s">
        <v>35</v>
      </c>
      <c r="D82" s="22" t="s">
        <v>36</v>
      </c>
      <c r="E82" s="22">
        <v>0</v>
      </c>
      <c r="F82" s="22">
        <v>0</v>
      </c>
      <c r="G82" s="22">
        <v>0</v>
      </c>
      <c r="H82" s="22">
        <v>0</v>
      </c>
      <c r="I82" s="22">
        <v>0</v>
      </c>
      <c r="J82" s="22">
        <v>0</v>
      </c>
      <c r="K82" s="22">
        <v>0</v>
      </c>
      <c r="L82" s="22">
        <v>0</v>
      </c>
      <c r="M82" s="22" t="s">
        <v>52</v>
      </c>
      <c r="N82" s="22">
        <v>0</v>
      </c>
      <c r="O82" s="22">
        <v>0</v>
      </c>
      <c r="P82" s="22" t="s">
        <v>52</v>
      </c>
      <c r="Q82" s="22">
        <v>0</v>
      </c>
      <c r="R82" s="23">
        <v>0</v>
      </c>
    </row>
    <row r="83" spans="1:18">
      <c r="A83" s="24">
        <v>70</v>
      </c>
      <c r="B83" s="24" t="s">
        <v>180</v>
      </c>
      <c r="C83" s="24" t="s">
        <v>35</v>
      </c>
      <c r="D83" s="24" t="s">
        <v>36</v>
      </c>
      <c r="E83" s="24">
        <v>2907.46</v>
      </c>
      <c r="F83" s="24">
        <v>0</v>
      </c>
      <c r="G83" s="24">
        <v>0</v>
      </c>
      <c r="H83" s="24">
        <v>0</v>
      </c>
      <c r="I83" s="24">
        <v>0</v>
      </c>
      <c r="J83" s="24">
        <v>0</v>
      </c>
      <c r="K83" s="24">
        <v>0</v>
      </c>
      <c r="L83" s="24">
        <v>0.28</v>
      </c>
      <c r="M83" s="24" t="s">
        <v>181</v>
      </c>
      <c r="N83" s="24">
        <v>0.01</v>
      </c>
      <c r="O83" s="24">
        <v>0</v>
      </c>
      <c r="P83" s="24" t="s">
        <v>52</v>
      </c>
      <c r="Q83" s="24">
        <v>0</v>
      </c>
      <c r="R83" s="23">
        <v>0.01</v>
      </c>
    </row>
    <row r="84" spans="1:18">
      <c r="A84" s="22">
        <v>71</v>
      </c>
      <c r="B84" s="22" t="s">
        <v>182</v>
      </c>
      <c r="C84" s="22" t="s">
        <v>35</v>
      </c>
      <c r="D84" s="22" t="s">
        <v>36</v>
      </c>
      <c r="E84" s="22">
        <v>1276.7</v>
      </c>
      <c r="F84" s="22">
        <v>4</v>
      </c>
      <c r="G84" s="22">
        <v>4</v>
      </c>
      <c r="H84" s="22">
        <v>0.31</v>
      </c>
      <c r="I84" s="22">
        <v>1</v>
      </c>
      <c r="J84" s="22">
        <v>1</v>
      </c>
      <c r="K84" s="22">
        <v>0.08</v>
      </c>
      <c r="L84" s="22">
        <v>0.23</v>
      </c>
      <c r="M84" s="22" t="s">
        <v>183</v>
      </c>
      <c r="N84" s="22">
        <v>0.02</v>
      </c>
      <c r="O84" s="22">
        <v>0</v>
      </c>
      <c r="P84" s="22" t="s">
        <v>52</v>
      </c>
      <c r="Q84" s="22">
        <v>0</v>
      </c>
      <c r="R84" s="23">
        <v>0.41</v>
      </c>
    </row>
    <row r="85" spans="1:18">
      <c r="A85" s="24">
        <v>72</v>
      </c>
      <c r="B85" s="24" t="s">
        <v>184</v>
      </c>
      <c r="C85" s="24" t="s">
        <v>35</v>
      </c>
      <c r="D85" s="24" t="s">
        <v>36</v>
      </c>
      <c r="E85" s="24">
        <v>160.3</v>
      </c>
      <c r="F85" s="24">
        <v>0</v>
      </c>
      <c r="G85" s="24">
        <v>0</v>
      </c>
      <c r="H85" s="24">
        <v>0</v>
      </c>
      <c r="I85" s="24">
        <v>0</v>
      </c>
      <c r="J85" s="24">
        <v>0</v>
      </c>
      <c r="K85" s="24">
        <v>0</v>
      </c>
      <c r="L85" s="24">
        <v>0.42</v>
      </c>
      <c r="M85" s="24" t="s">
        <v>185</v>
      </c>
      <c r="N85" s="24">
        <v>0.26</v>
      </c>
      <c r="O85" s="24">
        <v>0</v>
      </c>
      <c r="P85" s="24" t="s">
        <v>52</v>
      </c>
      <c r="Q85" s="24">
        <v>0</v>
      </c>
      <c r="R85" s="23">
        <v>0.26</v>
      </c>
    </row>
    <row r="86" spans="1:18">
      <c r="A86" s="22">
        <v>73</v>
      </c>
      <c r="B86" s="22" t="s">
        <v>186</v>
      </c>
      <c r="C86" s="22" t="s">
        <v>35</v>
      </c>
      <c r="D86" s="22" t="s">
        <v>36</v>
      </c>
      <c r="E86" s="22">
        <v>733.57</v>
      </c>
      <c r="F86" s="22">
        <v>0</v>
      </c>
      <c r="G86" s="22">
        <v>0</v>
      </c>
      <c r="H86" s="22">
        <v>0</v>
      </c>
      <c r="I86" s="22">
        <v>0</v>
      </c>
      <c r="J86" s="22">
        <v>0</v>
      </c>
      <c r="K86" s="22">
        <v>0</v>
      </c>
      <c r="L86" s="22">
        <v>0</v>
      </c>
      <c r="M86" s="22" t="s">
        <v>52</v>
      </c>
      <c r="N86" s="22">
        <v>0</v>
      </c>
      <c r="O86" s="22">
        <v>0</v>
      </c>
      <c r="P86" s="22" t="s">
        <v>52</v>
      </c>
      <c r="Q86" s="22">
        <v>0</v>
      </c>
      <c r="R86" s="23">
        <v>0</v>
      </c>
    </row>
    <row r="87" spans="1:18">
      <c r="A87" s="24">
        <v>74</v>
      </c>
      <c r="B87" s="24" t="s">
        <v>187</v>
      </c>
      <c r="C87" s="24" t="s">
        <v>35</v>
      </c>
      <c r="D87" s="24" t="s">
        <v>36</v>
      </c>
      <c r="E87" s="24">
        <v>1871.62</v>
      </c>
      <c r="F87" s="24">
        <v>0</v>
      </c>
      <c r="G87" s="24">
        <v>0</v>
      </c>
      <c r="H87" s="24">
        <v>0</v>
      </c>
      <c r="I87" s="24">
        <v>0</v>
      </c>
      <c r="J87" s="24">
        <v>0</v>
      </c>
      <c r="K87" s="24">
        <v>0</v>
      </c>
      <c r="L87" s="24">
        <v>0</v>
      </c>
      <c r="M87" s="24" t="s">
        <v>52</v>
      </c>
      <c r="N87" s="24">
        <v>0</v>
      </c>
      <c r="O87" s="24">
        <v>1.83</v>
      </c>
      <c r="P87" s="24" t="s">
        <v>188</v>
      </c>
      <c r="Q87" s="24">
        <v>0.1</v>
      </c>
      <c r="R87" s="23">
        <v>0.1</v>
      </c>
    </row>
    <row r="88" spans="1:18">
      <c r="A88" s="22">
        <v>75</v>
      </c>
      <c r="B88" s="22" t="s">
        <v>189</v>
      </c>
      <c r="C88" s="22" t="s">
        <v>35</v>
      </c>
      <c r="D88" s="22" t="s">
        <v>36</v>
      </c>
      <c r="E88" s="22">
        <v>2252.13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22">
        <v>0</v>
      </c>
      <c r="L88" s="22">
        <v>13.43</v>
      </c>
      <c r="M88" s="22" t="s">
        <v>190</v>
      </c>
      <c r="N88" s="22">
        <v>0.6</v>
      </c>
      <c r="O88" s="22">
        <v>0</v>
      </c>
      <c r="P88" s="22" t="s">
        <v>52</v>
      </c>
      <c r="Q88" s="22">
        <v>0</v>
      </c>
      <c r="R88" s="23">
        <v>0.6</v>
      </c>
    </row>
    <row r="89" spans="1:18">
      <c r="A89" s="24">
        <v>76</v>
      </c>
      <c r="B89" s="24" t="s">
        <v>191</v>
      </c>
      <c r="C89" s="24" t="s">
        <v>35</v>
      </c>
      <c r="D89" s="24" t="s">
        <v>36</v>
      </c>
      <c r="E89" s="24">
        <v>230.19</v>
      </c>
      <c r="F89" s="24">
        <v>0</v>
      </c>
      <c r="G89" s="24">
        <v>0</v>
      </c>
      <c r="H89" s="24">
        <v>0</v>
      </c>
      <c r="I89" s="24">
        <v>0</v>
      </c>
      <c r="J89" s="24">
        <v>0</v>
      </c>
      <c r="K89" s="24">
        <v>0</v>
      </c>
      <c r="L89" s="24">
        <v>0</v>
      </c>
      <c r="M89" s="24" t="s">
        <v>52</v>
      </c>
      <c r="N89" s="24">
        <v>0</v>
      </c>
      <c r="O89" s="24">
        <v>0</v>
      </c>
      <c r="P89" s="24" t="s">
        <v>52</v>
      </c>
      <c r="Q89" s="24">
        <v>0</v>
      </c>
      <c r="R89" s="23">
        <v>0</v>
      </c>
    </row>
    <row r="90" spans="1:18">
      <c r="A90" s="22">
        <v>77</v>
      </c>
      <c r="B90" s="22" t="s">
        <v>192</v>
      </c>
      <c r="C90" s="22" t="s">
        <v>35</v>
      </c>
      <c r="D90" s="22" t="s">
        <v>36</v>
      </c>
      <c r="E90" s="22">
        <v>2797.6</v>
      </c>
      <c r="F90" s="22">
        <v>0</v>
      </c>
      <c r="G90" s="22">
        <v>0</v>
      </c>
      <c r="H90" s="22">
        <v>0</v>
      </c>
      <c r="I90" s="22">
        <v>0</v>
      </c>
      <c r="J90" s="22">
        <v>0</v>
      </c>
      <c r="K90" s="22">
        <v>0</v>
      </c>
      <c r="L90" s="22">
        <v>42.77</v>
      </c>
      <c r="M90" s="22" t="s">
        <v>193</v>
      </c>
      <c r="N90" s="22">
        <v>1.53</v>
      </c>
      <c r="O90" s="22">
        <v>29.55</v>
      </c>
      <c r="P90" s="22" t="s">
        <v>194</v>
      </c>
      <c r="Q90" s="22">
        <v>1.06</v>
      </c>
      <c r="R90" s="25">
        <v>2.59</v>
      </c>
    </row>
    <row r="91" spans="1:18">
      <c r="A91" s="24">
        <v>78</v>
      </c>
      <c r="B91" s="24" t="s">
        <v>195</v>
      </c>
      <c r="C91" s="24" t="s">
        <v>35</v>
      </c>
      <c r="D91" s="24" t="s">
        <v>36</v>
      </c>
      <c r="E91" s="24">
        <v>2768.7</v>
      </c>
      <c r="F91" s="24">
        <v>118</v>
      </c>
      <c r="G91" s="24">
        <v>118</v>
      </c>
      <c r="H91" s="24">
        <v>4.26</v>
      </c>
      <c r="I91" s="24">
        <v>13</v>
      </c>
      <c r="J91" s="24">
        <v>13</v>
      </c>
      <c r="K91" s="24">
        <v>0.47</v>
      </c>
      <c r="L91" s="24">
        <v>437.75</v>
      </c>
      <c r="M91" s="24" t="s">
        <v>196</v>
      </c>
      <c r="N91" s="24">
        <v>15.81</v>
      </c>
      <c r="O91" s="24">
        <v>0</v>
      </c>
      <c r="P91" s="24" t="s">
        <v>52</v>
      </c>
      <c r="Q91" s="24">
        <v>0</v>
      </c>
      <c r="R91" s="26">
        <v>20.54</v>
      </c>
    </row>
    <row r="92" spans="1:18">
      <c r="A92" s="22">
        <v>79</v>
      </c>
      <c r="B92" s="22" t="s">
        <v>197</v>
      </c>
      <c r="C92" s="22" t="s">
        <v>35</v>
      </c>
      <c r="D92" s="22" t="s">
        <v>36</v>
      </c>
      <c r="E92" s="22">
        <v>6900.66</v>
      </c>
      <c r="F92" s="22">
        <v>0</v>
      </c>
      <c r="G92" s="22">
        <v>0</v>
      </c>
      <c r="H92" s="22">
        <v>0</v>
      </c>
      <c r="I92" s="22">
        <v>13</v>
      </c>
      <c r="J92" s="22">
        <v>13</v>
      </c>
      <c r="K92" s="22">
        <v>0.19</v>
      </c>
      <c r="L92" s="22">
        <v>47.37</v>
      </c>
      <c r="M92" s="22" t="s">
        <v>198</v>
      </c>
      <c r="N92" s="22">
        <v>0.69</v>
      </c>
      <c r="O92" s="22">
        <v>481.45</v>
      </c>
      <c r="P92" s="22" t="s">
        <v>199</v>
      </c>
      <c r="Q92" s="22">
        <v>6.98</v>
      </c>
      <c r="R92" s="26">
        <v>7.86</v>
      </c>
    </row>
    <row r="93" spans="1:18">
      <c r="A93" s="24">
        <v>80</v>
      </c>
      <c r="B93" s="24" t="s">
        <v>200</v>
      </c>
      <c r="C93" s="24" t="s">
        <v>35</v>
      </c>
      <c r="D93" s="24" t="s">
        <v>36</v>
      </c>
      <c r="E93" s="24">
        <v>4326.08</v>
      </c>
      <c r="F93" s="24">
        <v>0</v>
      </c>
      <c r="G93" s="24">
        <v>0</v>
      </c>
      <c r="H93" s="24">
        <v>0</v>
      </c>
      <c r="I93" s="24">
        <v>7</v>
      </c>
      <c r="J93" s="24">
        <v>7</v>
      </c>
      <c r="K93" s="24">
        <v>0.16</v>
      </c>
      <c r="L93" s="24">
        <v>12.38</v>
      </c>
      <c r="M93" s="24" t="s">
        <v>201</v>
      </c>
      <c r="N93" s="24">
        <v>0.29</v>
      </c>
      <c r="O93" s="24">
        <v>97.17</v>
      </c>
      <c r="P93" s="24" t="s">
        <v>202</v>
      </c>
      <c r="Q93" s="24">
        <v>2.25</v>
      </c>
      <c r="R93" s="25">
        <v>2.7</v>
      </c>
    </row>
    <row r="94" spans="1:18">
      <c r="A94" s="22">
        <v>81</v>
      </c>
      <c r="B94" s="22" t="s">
        <v>203</v>
      </c>
      <c r="C94" s="22" t="s">
        <v>35</v>
      </c>
      <c r="D94" s="22" t="s">
        <v>36</v>
      </c>
      <c r="E94" s="22">
        <v>3883.2</v>
      </c>
      <c r="F94" s="22">
        <v>1</v>
      </c>
      <c r="G94" s="22">
        <v>1</v>
      </c>
      <c r="H94" s="22">
        <v>0.03</v>
      </c>
      <c r="I94" s="22">
        <v>0</v>
      </c>
      <c r="J94" s="22">
        <v>0</v>
      </c>
      <c r="K94" s="22">
        <v>0</v>
      </c>
      <c r="L94" s="22">
        <v>0</v>
      </c>
      <c r="M94" s="22" t="s">
        <v>52</v>
      </c>
      <c r="N94" s="22">
        <v>0</v>
      </c>
      <c r="O94" s="22">
        <v>0</v>
      </c>
      <c r="P94" s="22" t="s">
        <v>52</v>
      </c>
      <c r="Q94" s="22">
        <v>0</v>
      </c>
      <c r="R94" s="23">
        <v>0.03</v>
      </c>
    </row>
    <row r="95" spans="1:18">
      <c r="A95" s="24">
        <v>82</v>
      </c>
      <c r="B95" s="24" t="s">
        <v>204</v>
      </c>
      <c r="C95" s="24" t="s">
        <v>35</v>
      </c>
      <c r="D95" s="24" t="s">
        <v>36</v>
      </c>
      <c r="E95" s="24">
        <v>0</v>
      </c>
      <c r="F95" s="24">
        <v>0</v>
      </c>
      <c r="G95" s="24">
        <v>0</v>
      </c>
      <c r="H95" s="24">
        <v>0</v>
      </c>
      <c r="I95" s="24">
        <v>0</v>
      </c>
      <c r="J95" s="24">
        <v>0</v>
      </c>
      <c r="K95" s="24">
        <v>0</v>
      </c>
      <c r="L95" s="24">
        <v>0</v>
      </c>
      <c r="M95" s="24" t="s">
        <v>52</v>
      </c>
      <c r="N95" s="24">
        <v>0</v>
      </c>
      <c r="O95" s="24">
        <v>0</v>
      </c>
      <c r="P95" s="24" t="s">
        <v>52</v>
      </c>
      <c r="Q95" s="24">
        <v>0</v>
      </c>
      <c r="R95" s="23">
        <v>0</v>
      </c>
    </row>
    <row r="96" spans="1:18">
      <c r="A96" s="22">
        <v>83</v>
      </c>
      <c r="B96" s="22" t="s">
        <v>205</v>
      </c>
      <c r="C96" s="22" t="s">
        <v>35</v>
      </c>
      <c r="D96" s="22" t="s">
        <v>36</v>
      </c>
      <c r="E96" s="22">
        <v>1331.09</v>
      </c>
      <c r="F96" s="22">
        <v>2</v>
      </c>
      <c r="G96" s="22">
        <v>2</v>
      </c>
      <c r="H96" s="22">
        <v>0.15</v>
      </c>
      <c r="I96" s="22">
        <v>0</v>
      </c>
      <c r="J96" s="22">
        <v>0</v>
      </c>
      <c r="K96" s="22">
        <v>0</v>
      </c>
      <c r="L96" s="22">
        <v>28.13</v>
      </c>
      <c r="M96" s="22" t="s">
        <v>206</v>
      </c>
      <c r="N96" s="22">
        <v>2.11</v>
      </c>
      <c r="O96" s="22">
        <v>0</v>
      </c>
      <c r="P96" s="22" t="s">
        <v>52</v>
      </c>
      <c r="Q96" s="22">
        <v>0</v>
      </c>
      <c r="R96" s="25">
        <v>2.26</v>
      </c>
    </row>
    <row r="97" spans="1:18">
      <c r="A97" s="24">
        <v>84</v>
      </c>
      <c r="B97" s="24" t="s">
        <v>207</v>
      </c>
      <c r="C97" s="24" t="s">
        <v>35</v>
      </c>
      <c r="D97" s="24" t="s">
        <v>36</v>
      </c>
      <c r="E97" s="24">
        <v>3854.35</v>
      </c>
      <c r="F97" s="24">
        <v>0</v>
      </c>
      <c r="G97" s="24">
        <v>0</v>
      </c>
      <c r="H97" s="24">
        <v>0</v>
      </c>
      <c r="I97" s="24">
        <v>21</v>
      </c>
      <c r="J97" s="24">
        <v>21</v>
      </c>
      <c r="K97" s="24">
        <v>0.54</v>
      </c>
      <c r="L97" s="24">
        <v>0</v>
      </c>
      <c r="M97" s="24" t="s">
        <v>52</v>
      </c>
      <c r="N97" s="24">
        <v>0</v>
      </c>
      <c r="O97" s="24">
        <v>83.32</v>
      </c>
      <c r="P97" s="24" t="s">
        <v>208</v>
      </c>
      <c r="Q97" s="24">
        <v>2.16</v>
      </c>
      <c r="R97" s="25">
        <v>2.7</v>
      </c>
    </row>
    <row r="98" spans="1:18">
      <c r="A98" s="22">
        <v>85</v>
      </c>
      <c r="B98" s="22" t="s">
        <v>209</v>
      </c>
      <c r="C98" s="22" t="s">
        <v>35</v>
      </c>
      <c r="D98" s="22" t="s">
        <v>36</v>
      </c>
      <c r="E98" s="22">
        <v>1345.89</v>
      </c>
      <c r="F98" s="22">
        <v>0</v>
      </c>
      <c r="G98" s="22">
        <v>0</v>
      </c>
      <c r="H98" s="22">
        <v>0</v>
      </c>
      <c r="I98" s="22">
        <v>0</v>
      </c>
      <c r="J98" s="22">
        <v>0</v>
      </c>
      <c r="K98" s="22">
        <v>0</v>
      </c>
      <c r="L98" s="22">
        <v>1.13</v>
      </c>
      <c r="M98" s="22" t="s">
        <v>210</v>
      </c>
      <c r="N98" s="22">
        <v>0.08</v>
      </c>
      <c r="O98" s="22">
        <v>0</v>
      </c>
      <c r="P98" s="22" t="s">
        <v>52</v>
      </c>
      <c r="Q98" s="22">
        <v>0</v>
      </c>
      <c r="R98" s="23">
        <v>0.08</v>
      </c>
    </row>
    <row r="99" spans="1:18">
      <c r="A99" s="24">
        <v>86</v>
      </c>
      <c r="B99" s="24" t="s">
        <v>211</v>
      </c>
      <c r="C99" s="24" t="s">
        <v>35</v>
      </c>
      <c r="D99" s="24" t="s">
        <v>36</v>
      </c>
      <c r="E99" s="24">
        <v>312.83</v>
      </c>
      <c r="F99" s="24">
        <v>0</v>
      </c>
      <c r="G99" s="24">
        <v>0</v>
      </c>
      <c r="H99" s="24">
        <v>0</v>
      </c>
      <c r="I99" s="24">
        <v>0</v>
      </c>
      <c r="J99" s="24">
        <v>0</v>
      </c>
      <c r="K99" s="24">
        <v>0</v>
      </c>
      <c r="L99" s="24">
        <v>0</v>
      </c>
      <c r="M99" s="24" t="s">
        <v>52</v>
      </c>
      <c r="N99" s="24">
        <v>0</v>
      </c>
      <c r="O99" s="24">
        <v>0</v>
      </c>
      <c r="P99" s="24" t="s">
        <v>52</v>
      </c>
      <c r="Q99" s="24">
        <v>0</v>
      </c>
      <c r="R99" s="23">
        <v>0</v>
      </c>
    </row>
    <row r="100" spans="1:18">
      <c r="A100" s="22">
        <v>87</v>
      </c>
      <c r="B100" s="22" t="s">
        <v>212</v>
      </c>
      <c r="C100" s="22" t="s">
        <v>35</v>
      </c>
      <c r="D100" s="22" t="s">
        <v>36</v>
      </c>
      <c r="E100" s="22">
        <v>1747.52</v>
      </c>
      <c r="F100" s="22">
        <v>0</v>
      </c>
      <c r="G100" s="22">
        <v>0</v>
      </c>
      <c r="H100" s="22">
        <v>0</v>
      </c>
      <c r="I100" s="22">
        <v>0</v>
      </c>
      <c r="J100" s="22">
        <v>0</v>
      </c>
      <c r="K100" s="22">
        <v>0</v>
      </c>
      <c r="L100" s="22">
        <v>14.92</v>
      </c>
      <c r="M100" s="22" t="s">
        <v>213</v>
      </c>
      <c r="N100" s="22">
        <v>0.85</v>
      </c>
      <c r="O100" s="22">
        <v>0</v>
      </c>
      <c r="P100" s="22" t="s">
        <v>52</v>
      </c>
      <c r="Q100" s="22">
        <v>0</v>
      </c>
      <c r="R100" s="23">
        <v>0.85</v>
      </c>
    </row>
    <row r="101" spans="1:18">
      <c r="A101" s="24">
        <v>88</v>
      </c>
      <c r="B101" s="24" t="s">
        <v>214</v>
      </c>
      <c r="C101" s="24" t="s">
        <v>35</v>
      </c>
      <c r="D101" s="24" t="s">
        <v>36</v>
      </c>
      <c r="E101" s="24">
        <v>2.95</v>
      </c>
      <c r="F101" s="24">
        <v>0</v>
      </c>
      <c r="G101" s="24">
        <v>0</v>
      </c>
      <c r="H101" s="24">
        <v>0</v>
      </c>
      <c r="I101" s="24">
        <v>0</v>
      </c>
      <c r="J101" s="24">
        <v>0</v>
      </c>
      <c r="K101" s="24">
        <v>0</v>
      </c>
      <c r="L101" s="24">
        <v>0</v>
      </c>
      <c r="M101" s="24" t="s">
        <v>52</v>
      </c>
      <c r="N101" s="24">
        <v>0</v>
      </c>
      <c r="O101" s="24">
        <v>0</v>
      </c>
      <c r="P101" s="24" t="s">
        <v>52</v>
      </c>
      <c r="Q101" s="24">
        <v>0</v>
      </c>
      <c r="R101" s="23">
        <v>0</v>
      </c>
    </row>
    <row r="102" spans="1:18">
      <c r="A102" s="22">
        <v>89</v>
      </c>
      <c r="B102" s="22" t="s">
        <v>215</v>
      </c>
      <c r="C102" s="22" t="s">
        <v>35</v>
      </c>
      <c r="D102" s="22" t="s">
        <v>36</v>
      </c>
      <c r="E102" s="22">
        <v>1576.29</v>
      </c>
      <c r="F102" s="22">
        <v>0</v>
      </c>
      <c r="G102" s="22">
        <v>0</v>
      </c>
      <c r="H102" s="22">
        <v>0</v>
      </c>
      <c r="I102" s="22">
        <v>2</v>
      </c>
      <c r="J102" s="22">
        <v>2</v>
      </c>
      <c r="K102" s="22">
        <v>0.13</v>
      </c>
      <c r="L102" s="22">
        <v>0</v>
      </c>
      <c r="M102" s="22" t="s">
        <v>52</v>
      </c>
      <c r="N102" s="22">
        <v>0</v>
      </c>
      <c r="O102" s="22">
        <v>0.52</v>
      </c>
      <c r="P102" s="22" t="s">
        <v>216</v>
      </c>
      <c r="Q102" s="22">
        <v>0.03</v>
      </c>
      <c r="R102" s="23">
        <v>0.16</v>
      </c>
    </row>
    <row r="103" spans="1:18">
      <c r="A103" s="24">
        <v>90</v>
      </c>
      <c r="B103" s="24" t="s">
        <v>217</v>
      </c>
      <c r="C103" s="24" t="s">
        <v>35</v>
      </c>
      <c r="D103" s="24" t="s">
        <v>36</v>
      </c>
      <c r="E103" s="24">
        <v>0</v>
      </c>
      <c r="F103" s="24">
        <v>0</v>
      </c>
      <c r="G103" s="24">
        <v>0</v>
      </c>
      <c r="H103" s="24">
        <v>0</v>
      </c>
      <c r="I103" s="24">
        <v>0</v>
      </c>
      <c r="J103" s="24">
        <v>0</v>
      </c>
      <c r="K103" s="24">
        <v>0</v>
      </c>
      <c r="L103" s="24">
        <v>0</v>
      </c>
      <c r="M103" s="24" t="s">
        <v>52</v>
      </c>
      <c r="N103" s="24">
        <v>0</v>
      </c>
      <c r="O103" s="24">
        <v>0</v>
      </c>
      <c r="P103" s="24" t="s">
        <v>52</v>
      </c>
      <c r="Q103" s="24">
        <v>0</v>
      </c>
      <c r="R103" s="23">
        <v>0</v>
      </c>
    </row>
    <row r="104" spans="1:18">
      <c r="A104" s="22">
        <v>91</v>
      </c>
      <c r="B104" s="22" t="s">
        <v>218</v>
      </c>
      <c r="C104" s="22" t="s">
        <v>35</v>
      </c>
      <c r="D104" s="22" t="s">
        <v>36</v>
      </c>
      <c r="E104" s="22">
        <v>1728.78</v>
      </c>
      <c r="F104" s="22">
        <v>0</v>
      </c>
      <c r="G104" s="22">
        <v>0</v>
      </c>
      <c r="H104" s="22">
        <v>0</v>
      </c>
      <c r="I104" s="22">
        <v>0</v>
      </c>
      <c r="J104" s="22">
        <v>0</v>
      </c>
      <c r="K104" s="22">
        <v>0</v>
      </c>
      <c r="L104" s="22">
        <v>0</v>
      </c>
      <c r="M104" s="22" t="s">
        <v>52</v>
      </c>
      <c r="N104" s="22">
        <v>0</v>
      </c>
      <c r="O104" s="22">
        <v>0</v>
      </c>
      <c r="P104" s="22" t="s">
        <v>52</v>
      </c>
      <c r="Q104" s="22">
        <v>0</v>
      </c>
      <c r="R104" s="23">
        <v>0</v>
      </c>
    </row>
    <row r="105" spans="1:18">
      <c r="A105" s="24">
        <v>92</v>
      </c>
      <c r="B105" s="24" t="s">
        <v>219</v>
      </c>
      <c r="C105" s="24" t="s">
        <v>35</v>
      </c>
      <c r="D105" s="24" t="s">
        <v>36</v>
      </c>
      <c r="E105" s="24">
        <v>5.8</v>
      </c>
      <c r="F105" s="24">
        <v>0</v>
      </c>
      <c r="G105" s="24">
        <v>0</v>
      </c>
      <c r="H105" s="24">
        <v>0</v>
      </c>
      <c r="I105" s="24">
        <v>0</v>
      </c>
      <c r="J105" s="24">
        <v>0</v>
      </c>
      <c r="K105" s="24">
        <v>0</v>
      </c>
      <c r="L105" s="24">
        <v>0.15</v>
      </c>
      <c r="M105" s="24" t="s">
        <v>220</v>
      </c>
      <c r="N105" s="24">
        <v>2.59</v>
      </c>
      <c r="O105" s="24">
        <v>0</v>
      </c>
      <c r="P105" s="24" t="s">
        <v>52</v>
      </c>
      <c r="Q105" s="24">
        <v>0</v>
      </c>
      <c r="R105" s="25">
        <v>2.59</v>
      </c>
    </row>
    <row r="106" spans="1:18">
      <c r="A106" s="22">
        <v>93</v>
      </c>
      <c r="B106" s="22" t="s">
        <v>221</v>
      </c>
      <c r="C106" s="22" t="s">
        <v>35</v>
      </c>
      <c r="D106" s="22" t="s">
        <v>36</v>
      </c>
      <c r="E106" s="22">
        <v>3351.61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v>0</v>
      </c>
      <c r="L106" s="22">
        <v>0</v>
      </c>
      <c r="M106" s="22" t="s">
        <v>52</v>
      </c>
      <c r="N106" s="22">
        <v>0</v>
      </c>
      <c r="O106" s="22">
        <v>9.98</v>
      </c>
      <c r="P106" s="22" t="s">
        <v>222</v>
      </c>
      <c r="Q106" s="22">
        <v>0.3</v>
      </c>
      <c r="R106" s="23">
        <v>0.3</v>
      </c>
    </row>
    <row r="107" spans="1:18">
      <c r="A107" s="24">
        <v>94</v>
      </c>
      <c r="B107" s="24" t="s">
        <v>223</v>
      </c>
      <c r="C107" s="24" t="s">
        <v>35</v>
      </c>
      <c r="D107" s="24" t="s">
        <v>36</v>
      </c>
      <c r="E107" s="24">
        <v>241.46</v>
      </c>
      <c r="F107" s="24">
        <v>0</v>
      </c>
      <c r="G107" s="24">
        <v>0</v>
      </c>
      <c r="H107" s="24">
        <v>0</v>
      </c>
      <c r="I107" s="24">
        <v>0</v>
      </c>
      <c r="J107" s="24">
        <v>0</v>
      </c>
      <c r="K107" s="24">
        <v>0</v>
      </c>
      <c r="L107" s="24">
        <v>0</v>
      </c>
      <c r="M107" s="24" t="s">
        <v>52</v>
      </c>
      <c r="N107" s="24">
        <v>0</v>
      </c>
      <c r="O107" s="24">
        <v>0</v>
      </c>
      <c r="P107" s="24" t="s">
        <v>52</v>
      </c>
      <c r="Q107" s="24">
        <v>0</v>
      </c>
      <c r="R107" s="23">
        <v>0</v>
      </c>
    </row>
    <row r="108" spans="1:18">
      <c r="A108" s="22">
        <v>95</v>
      </c>
      <c r="B108" s="22" t="s">
        <v>224</v>
      </c>
      <c r="C108" s="22" t="s">
        <v>35</v>
      </c>
      <c r="D108" s="22" t="s">
        <v>36</v>
      </c>
      <c r="E108" s="22">
        <v>971.2</v>
      </c>
      <c r="F108" s="22">
        <v>30</v>
      </c>
      <c r="G108" s="22">
        <v>30</v>
      </c>
      <c r="H108" s="22">
        <v>3.09</v>
      </c>
      <c r="I108" s="22">
        <v>2</v>
      </c>
      <c r="J108" s="22">
        <v>2</v>
      </c>
      <c r="K108" s="22">
        <v>0.21</v>
      </c>
      <c r="L108" s="22">
        <v>0</v>
      </c>
      <c r="M108" s="22" t="s">
        <v>52</v>
      </c>
      <c r="N108" s="22">
        <v>0</v>
      </c>
      <c r="O108" s="22">
        <v>0</v>
      </c>
      <c r="P108" s="22" t="s">
        <v>52</v>
      </c>
      <c r="Q108" s="22">
        <v>0</v>
      </c>
      <c r="R108" s="25">
        <v>3.3</v>
      </c>
    </row>
    <row r="109" spans="1:18">
      <c r="A109" s="24">
        <v>96</v>
      </c>
      <c r="B109" s="24" t="s">
        <v>225</v>
      </c>
      <c r="C109" s="24" t="s">
        <v>35</v>
      </c>
      <c r="D109" s="24" t="s">
        <v>36</v>
      </c>
      <c r="E109" s="24">
        <v>890.86</v>
      </c>
      <c r="F109" s="24">
        <v>0</v>
      </c>
      <c r="G109" s="24">
        <v>0</v>
      </c>
      <c r="H109" s="24">
        <v>0</v>
      </c>
      <c r="I109" s="24">
        <v>0</v>
      </c>
      <c r="J109" s="24">
        <v>0</v>
      </c>
      <c r="K109" s="24">
        <v>0</v>
      </c>
      <c r="L109" s="24">
        <v>0</v>
      </c>
      <c r="M109" s="24" t="s">
        <v>52</v>
      </c>
      <c r="N109" s="24">
        <v>0</v>
      </c>
      <c r="O109" s="24">
        <v>2.87</v>
      </c>
      <c r="P109" s="24" t="s">
        <v>226</v>
      </c>
      <c r="Q109" s="24">
        <v>0.32</v>
      </c>
      <c r="R109" s="23">
        <v>0.32</v>
      </c>
    </row>
    <row r="110" spans="1:18">
      <c r="A110" s="22">
        <v>97</v>
      </c>
      <c r="B110" s="22" t="s">
        <v>227</v>
      </c>
      <c r="C110" s="22" t="s">
        <v>35</v>
      </c>
      <c r="D110" s="22" t="s">
        <v>36</v>
      </c>
      <c r="E110" s="22">
        <v>1259.9</v>
      </c>
      <c r="F110" s="22">
        <v>4</v>
      </c>
      <c r="G110" s="22">
        <v>4</v>
      </c>
      <c r="H110" s="22">
        <v>0.32</v>
      </c>
      <c r="I110" s="22">
        <v>0</v>
      </c>
      <c r="J110" s="22">
        <v>0</v>
      </c>
      <c r="K110" s="22">
        <v>0</v>
      </c>
      <c r="L110" s="22">
        <v>0</v>
      </c>
      <c r="M110" s="22" t="s">
        <v>52</v>
      </c>
      <c r="N110" s="22">
        <v>0</v>
      </c>
      <c r="O110" s="22">
        <v>16.07</v>
      </c>
      <c r="P110" s="22" t="s">
        <v>228</v>
      </c>
      <c r="Q110" s="22">
        <v>1.28</v>
      </c>
      <c r="R110" s="23">
        <v>1.6</v>
      </c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 t="s">
        <v>229</v>
      </c>
      <c r="R111" s="2">
        <f>AVERAGE(R14:R110)</f>
        <v>1.6557731958763</v>
      </c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4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230</v>
      </c>
      <c r="B1" s="1" t="s">
        <v>231</v>
      </c>
    </row>
    <row r="2" spans="1:2">
      <c r="A2" t="s">
        <v>232</v>
      </c>
      <c r="B2">
        <v>1.46</v>
      </c>
    </row>
    <row r="3" spans="1:2">
      <c r="A3" t="s">
        <v>233</v>
      </c>
      <c r="B3">
        <v>1.82</v>
      </c>
    </row>
    <row r="4" spans="1:2">
      <c r="A4" t="s">
        <v>234</v>
      </c>
      <c r="B4">
        <v>1.21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D4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4" customHeight="1" ht="25">
      <c r="A1" s="1" t="s">
        <v>230</v>
      </c>
      <c r="B1" s="1" t="s">
        <v>231</v>
      </c>
    </row>
    <row r="2" spans="1:4">
      <c r="A2" t="s">
        <v>232</v>
      </c>
      <c r="B2">
        <v>1.46</v>
      </c>
    </row>
    <row r="3" spans="1:4">
      <c r="A3" t="s">
        <v>233</v>
      </c>
      <c r="C3">
        <v>1.82</v>
      </c>
    </row>
    <row r="4" spans="1:4">
      <c r="A4" t="s">
        <v>234</v>
      </c>
      <c r="D4">
        <v>1.21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2023-01-19T10:56:36+04:00</dcterms:created>
  <dcterms:modified xsi:type="dcterms:W3CDTF">2023-01-19T10:56:36+04:00</dcterms:modified>
  <dc:title>Untitled Spreadsheet</dc:title>
  <dc:description/>
  <dc:subject/>
  <cp:keywords/>
  <cp:category/>
</cp:coreProperties>
</file>