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<sst xmlns="http://schemas.openxmlformats.org/spreadsheetml/2006/main" uniqueCount="178">
  <si>
    <t>Driver Scorecard Report</t>
  </si>
  <si>
    <t>DSV ONLY (Multiple time zone)</t>
  </si>
  <si>
    <t>From 01/08/2024 To 31/08/2024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</si>
  <si>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</si>
  <si>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</si>
  <si>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</si>
  <si>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</si>
  <si>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</si>
  <si>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</si>
  <si>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</si>
  <si>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</si>
  <si>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</si>
  <si>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</si>
  <si>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</si>
  <si>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</si>
  <si>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</si>
  <si>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</si>
  <si>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</si>
  <si>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</si>
  <si>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</si>
  <si>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</si>
  <si>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</si>
  <si>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</si>
  <si>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</si>
  <si>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</si>
  <si>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</si>
  <si>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</si>
  <si>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</si>
  <si>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</si>
  <si>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</si>
  <si>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</si>
  <si>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</si>
  <si>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</si>
  <si>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</si>
  <si>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</si>
  <si>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01/08/2024-31/08/2024</t>
  </si>
  <si>
    <t>Holcim  (cars)1</t>
  </si>
  <si>
    <t>00:00:38</t>
  </si>
  <si>
    <t>00:00:00</t>
  </si>
  <si>
    <t>90-PD-728 Bakhruz</t>
  </si>
  <si>
    <t>00:21:31</t>
  </si>
  <si>
    <t>90-PR-813 Fuad Haciyev</t>
  </si>
  <si>
    <t>00:01:14</t>
  </si>
  <si>
    <t>H028235 Ilham Orucov</t>
  </si>
  <si>
    <t>00:03:28</t>
  </si>
  <si>
    <t>90-PD-783 Namig T</t>
  </si>
  <si>
    <t>00:14:48</t>
  </si>
  <si>
    <t>99-AU-867 Valeh Əliyev</t>
  </si>
  <si>
    <t>00:00:19</t>
  </si>
  <si>
    <t>03:51:25</t>
  </si>
  <si>
    <t>77-YE-762 Nazim Novruzov</t>
  </si>
  <si>
    <t>90-PD-196 Ehtiram Mahmudov</t>
  </si>
  <si>
    <t>00:00:52</t>
  </si>
  <si>
    <t>10-PR-185 Dilbər S.</t>
  </si>
  <si>
    <t>00:00:44</t>
  </si>
  <si>
    <t>90-PK-829 Dəyanət</t>
  </si>
  <si>
    <t>00:00:25</t>
  </si>
  <si>
    <t>77-PL-435  Asim Mustafayev</t>
  </si>
  <si>
    <t>03:28:38</t>
  </si>
  <si>
    <t>10:06:44</t>
  </si>
  <si>
    <t>99-AU-869 Hajiaga</t>
  </si>
  <si>
    <t>00:01:58</t>
  </si>
  <si>
    <t>77-AC-440 Abbas Jafarov</t>
  </si>
  <si>
    <t>00:15:51</t>
  </si>
  <si>
    <t>H021842 Shift</t>
  </si>
  <si>
    <t>00:00:10</t>
  </si>
  <si>
    <t>120:34:58</t>
  </si>
  <si>
    <t>10-PR-184 Andrey Borodizkiy</t>
  </si>
  <si>
    <t>00:00:29</t>
  </si>
  <si>
    <t>H021841 Zahid Ağabeyov</t>
  </si>
  <si>
    <t>00:22:13</t>
  </si>
  <si>
    <t>07:46:31</t>
  </si>
  <si>
    <t>H021839 Shift Superintendant</t>
  </si>
  <si>
    <t>00:04:49</t>
  </si>
  <si>
    <t>02:05:02</t>
  </si>
  <si>
    <t>H021840 Elshan Demir yol</t>
  </si>
  <si>
    <t>00:00:06</t>
  </si>
  <si>
    <t>15:20:10</t>
  </si>
  <si>
    <t>H021790 Azad Abdurahmanov</t>
  </si>
  <si>
    <t>00:07:23</t>
  </si>
  <si>
    <t>77-YE-420 Kamran Abbasov</t>
  </si>
  <si>
    <t>00:42:46</t>
  </si>
  <si>
    <t>02:28:09</t>
  </si>
  <si>
    <t>10-PR-186 Xalid</t>
  </si>
  <si>
    <t>90-JH-323 Vodovoz</t>
  </si>
  <si>
    <t>H020287 Vishka</t>
  </si>
  <si>
    <t>99-JP-513 Niyaz Feyzullayev -</t>
  </si>
  <si>
    <t>Volvo(L220-G)SN-9096</t>
  </si>
  <si>
    <t>17:47:52</t>
  </si>
  <si>
    <t>90-PZ-723 Farid Mailov</t>
  </si>
  <si>
    <t>00:00:07</t>
  </si>
  <si>
    <t>90-PZ-840 Ali H.</t>
  </si>
  <si>
    <t>01:43:04</t>
  </si>
  <si>
    <t>00:15:52</t>
  </si>
  <si>
    <t>90-PE-813 Alexander</t>
  </si>
  <si>
    <t>00:00:23</t>
  </si>
  <si>
    <t>90-PD-712 Natig Hasanov</t>
  </si>
  <si>
    <t>00:29:50</t>
  </si>
  <si>
    <t>00:36:37</t>
  </si>
  <si>
    <t>90-PY-795 Eltakin Abdullayev</t>
  </si>
  <si>
    <t>90-PY-794 Parviz Yusifli</t>
  </si>
  <si>
    <t>00:57:45</t>
  </si>
  <si>
    <t>90-PG-844 Elshad Mustafayev</t>
  </si>
  <si>
    <t>77-BF-438 Fərid Həydarov</t>
  </si>
  <si>
    <t>00:20:22</t>
  </si>
  <si>
    <t>99-PC-586 Logistics</t>
  </si>
  <si>
    <t>00:27:28</t>
  </si>
  <si>
    <t>90-PU-629 Mehdad Xəlilzadə</t>
  </si>
  <si>
    <t>77 PV 753  Vugar N.</t>
  </si>
  <si>
    <t>02:59:36</t>
  </si>
  <si>
    <t>99-PF-201 Cavad Pənəhov</t>
  </si>
  <si>
    <t>77-AB-190 Elnur Əliyev</t>
  </si>
  <si>
    <t>00:32:02</t>
  </si>
  <si>
    <t>77 PV 754 Muradov Rəşid</t>
  </si>
  <si>
    <t>01:34:00</t>
  </si>
  <si>
    <t>balaca kon</t>
  </si>
  <si>
    <t>bobcat xc760k</t>
  </si>
  <si>
    <t>118:01:54</t>
  </si>
  <si>
    <t>77-JB-228 Holcim Shacman</t>
  </si>
  <si>
    <t>77-AK-795 Şəbnəm Ə.</t>
  </si>
  <si>
    <t>99-HT-106 Staff bus</t>
  </si>
  <si>
    <t>02:19:00</t>
  </si>
  <si>
    <t>77-BL-102 Staff bus</t>
  </si>
  <si>
    <t>00:01:11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</si>
  <si>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</si>
  <si>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</si>
  <si>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</si>
  <si>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</si>
  <si>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</si>
  <si>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129:07:29</t>
  </si>
  <si>
    <t>77-AB-605 Aydin Haciyev</t>
  </si>
  <si>
    <t>77-AB-147 Samir Eyyubov</t>
  </si>
  <si>
    <t>77-YC-738 Rashad Dadashev</t>
  </si>
  <si>
    <t>77-YC-751 Rəşad Nəmətov</t>
  </si>
  <si>
    <t>00:22:10</t>
  </si>
  <si>
    <t>77-YC-736 Midhad Gafarlı</t>
  </si>
  <si>
    <t>00:38:18</t>
  </si>
  <si>
    <t>77-YC-741 Emil Huseynov</t>
  </si>
  <si>
    <t>01:36:46</t>
  </si>
  <si>
    <t>77-YC-731 Rashad Osmanov</t>
  </si>
  <si>
    <t>04:43:58</t>
  </si>
  <si>
    <t>77-YC-761 Əli Məmmədov</t>
  </si>
  <si>
    <t>77-YC-403 Əli Zeynalov</t>
  </si>
  <si>
    <t>77-YC-073 Araz Bəndalıiyev</t>
  </si>
  <si>
    <t>00:49:35</t>
  </si>
  <si>
    <t>10-DM-017 Məhərrəm Şəliyev</t>
  </si>
  <si>
    <t>07:27:32</t>
  </si>
  <si>
    <t>77-YL-871 Vügar Guliyev</t>
  </si>
  <si>
    <t>00:11:03</t>
  </si>
  <si>
    <t>77-YL-851 Gasim Gasimov</t>
  </si>
  <si>
    <t>77-GG-690 Staff bus</t>
  </si>
  <si>
    <t>10-PR-183 Sergiu Stoicov</t>
  </si>
  <si>
    <t>77-YS-209 Tural Mammadli</t>
  </si>
  <si>
    <t>77-YS-204 Turgut Verdiyev</t>
  </si>
  <si>
    <t>00:35:42</t>
  </si>
  <si>
    <t>77-YS-478 Sənan Suleymanov</t>
  </si>
  <si>
    <t>00:17:59</t>
  </si>
  <si>
    <t>77-YS-473 Şəmistan Məmmədov</t>
  </si>
  <si>
    <t>16:28:37</t>
  </si>
  <si>
    <t>77-MQ-309 Samid Şahmarov</t>
  </si>
  <si>
    <t>77-JY-940  Orxan Məmmədov</t>
  </si>
  <si>
    <t>02:14:51</t>
  </si>
  <si>
    <t>77-YV-930 Elçin Suleymanov</t>
  </si>
  <si>
    <t>03:22:35</t>
  </si>
  <si>
    <t>77-PT-252 Natiq Camalov</t>
  </si>
  <si>
    <t>00:20:31</t>
  </si>
  <si>
    <t>99-PN-787 Ali Mammadov Temporarily</t>
  </si>
  <si>
    <t>77-YE-434 Fəhmin Nuriyev</t>
  </si>
  <si>
    <t>00:58:20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</si>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</sst>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BarChartDetails!$B$2:$B$7</c:f>
              <c:strCache>
                <c:ptCount val="6"/>
                <c:pt idx="0">
                  <c:v>5.38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cat>
            <c:strRef>
              <c:f>BarChartDetails!$A$2:$A$7</c:f>
              <c:strCache>
                <c:ptCount val="6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</c:strCache>
            </c:strRef>
          </c:cat>
          <c:val>
            <c:numRef>
              <c:f>BarChartDetails!$B$2:$B$7</c:f>
              <c:numCache>
                <c:ptCount val="6"/>
                <c:pt idx="0">
                  <c:v>5.38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BarChartDetails!$C$2:$C$7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2"/>
          <c:order val="2"/>
          <c:tx>
            <c:strRef>
              <c:f>BarChartDetails!$D$2:$D$7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BarChartDetails!$D$2:$D$7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BarChartDetails!$E$2:$E$7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4"/>
          <c:order val="4"/>
          <c:tx>
            <c:strRef>
              <c:f>BarChartDetails!$F$2:$F$7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BarChartDetails!$F$2:$F$7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5"/>
          <c:order val="5"/>
          <c:tx>
            <c:strRef>
              <c:f>BarChartDetails!$G$2:$G$7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BarChartDetails!$G$2:$G$7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8" sqref="R8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2941.8</v>
      </c>
      <c r="F14" s="22">
        <v>9</v>
      </c>
      <c r="G14" s="22">
        <v>9</v>
      </c>
      <c r="H14" s="22">
        <v>0.31</v>
      </c>
      <c r="I14" s="22">
        <v>1</v>
      </c>
      <c r="J14" s="22">
        <v>1</v>
      </c>
      <c r="K14" s="22">
        <v>0.03</v>
      </c>
      <c r="L14" s="22">
        <v>0.64</v>
      </c>
      <c r="M14" s="22" t="s">
        <v>37</v>
      </c>
      <c r="N14" s="22">
        <v>0.02</v>
      </c>
      <c r="O14" s="22">
        <v>0</v>
      </c>
      <c r="P14" s="22" t="s">
        <v>38</v>
      </c>
      <c r="Q14" s="22">
        <v>0</v>
      </c>
      <c r="R14" s="23">
        <v>0.36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3109.5</v>
      </c>
      <c r="F15" s="24">
        <v>21</v>
      </c>
      <c r="G15" s="24">
        <v>21</v>
      </c>
      <c r="H15" s="24">
        <v>0.68</v>
      </c>
      <c r="I15" s="24">
        <v>11</v>
      </c>
      <c r="J15" s="24">
        <v>11</v>
      </c>
      <c r="K15" s="24">
        <v>0.35</v>
      </c>
      <c r="L15" s="24">
        <v>21.52</v>
      </c>
      <c r="M15" s="24" t="s">
        <v>40</v>
      </c>
      <c r="N15" s="24">
        <v>0.69</v>
      </c>
      <c r="O15" s="24">
        <v>0</v>
      </c>
      <c r="P15" s="24" t="s">
        <v>38</v>
      </c>
      <c r="Q15" s="24">
        <v>0</v>
      </c>
      <c r="R15" s="23">
        <v>1.72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2429.8</v>
      </c>
      <c r="F16" s="22">
        <v>36</v>
      </c>
      <c r="G16" s="22">
        <v>36</v>
      </c>
      <c r="H16" s="22">
        <v>1.48</v>
      </c>
      <c r="I16" s="22">
        <v>22</v>
      </c>
      <c r="J16" s="22">
        <v>22</v>
      </c>
      <c r="K16" s="22">
        <v>0.91</v>
      </c>
      <c r="L16" s="22">
        <v>1.23</v>
      </c>
      <c r="M16" s="22" t="s">
        <v>42</v>
      </c>
      <c r="N16" s="22">
        <v>0.05</v>
      </c>
      <c r="O16" s="22">
        <v>0</v>
      </c>
      <c r="P16" s="22" t="s">
        <v>38</v>
      </c>
      <c r="Q16" s="22">
        <v>0</v>
      </c>
      <c r="R16" s="25">
        <v>2.44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2824.7</v>
      </c>
      <c r="F17" s="24">
        <v>48</v>
      </c>
      <c r="G17" s="24">
        <v>48</v>
      </c>
      <c r="H17" s="24">
        <v>1.7</v>
      </c>
      <c r="I17" s="24">
        <v>12</v>
      </c>
      <c r="J17" s="24">
        <v>12</v>
      </c>
      <c r="K17" s="24">
        <v>0.42</v>
      </c>
      <c r="L17" s="24">
        <v>3.47</v>
      </c>
      <c r="M17" s="24" t="s">
        <v>44</v>
      </c>
      <c r="N17" s="24">
        <v>0.12</v>
      </c>
      <c r="O17" s="24">
        <v>0</v>
      </c>
      <c r="P17" s="24" t="s">
        <v>38</v>
      </c>
      <c r="Q17" s="24">
        <v>0</v>
      </c>
      <c r="R17" s="25">
        <v>2.24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2670.9</v>
      </c>
      <c r="F18" s="22">
        <v>19</v>
      </c>
      <c r="G18" s="22">
        <v>19</v>
      </c>
      <c r="H18" s="22">
        <v>0.71</v>
      </c>
      <c r="I18" s="22">
        <v>8</v>
      </c>
      <c r="J18" s="22">
        <v>8</v>
      </c>
      <c r="K18" s="22">
        <v>0.3</v>
      </c>
      <c r="L18" s="22">
        <v>14.8</v>
      </c>
      <c r="M18" s="22" t="s">
        <v>46</v>
      </c>
      <c r="N18" s="22">
        <v>0.55</v>
      </c>
      <c r="O18" s="22">
        <v>0</v>
      </c>
      <c r="P18" s="22" t="s">
        <v>38</v>
      </c>
      <c r="Q18" s="22">
        <v>0</v>
      </c>
      <c r="R18" s="23">
        <v>1.56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1558.1</v>
      </c>
      <c r="F19" s="24">
        <v>5</v>
      </c>
      <c r="G19" s="24">
        <v>5</v>
      </c>
      <c r="H19" s="24">
        <v>0.32</v>
      </c>
      <c r="I19" s="24">
        <v>5</v>
      </c>
      <c r="J19" s="24">
        <v>5</v>
      </c>
      <c r="K19" s="24">
        <v>0.32</v>
      </c>
      <c r="L19" s="24">
        <v>0.32</v>
      </c>
      <c r="M19" s="24" t="s">
        <v>48</v>
      </c>
      <c r="N19" s="24">
        <v>0.02</v>
      </c>
      <c r="O19" s="24">
        <v>23.14</v>
      </c>
      <c r="P19" s="24" t="s">
        <v>49</v>
      </c>
      <c r="Q19" s="24">
        <v>1.49</v>
      </c>
      <c r="R19" s="25">
        <v>2.15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400.14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1515.6</v>
      </c>
      <c r="F21" s="24">
        <v>6</v>
      </c>
      <c r="G21" s="24">
        <v>6</v>
      </c>
      <c r="H21" s="24">
        <v>0.4</v>
      </c>
      <c r="I21" s="24">
        <v>0</v>
      </c>
      <c r="J21" s="24">
        <v>0</v>
      </c>
      <c r="K21" s="24">
        <v>0</v>
      </c>
      <c r="L21" s="24">
        <v>0.87</v>
      </c>
      <c r="M21" s="24" t="s">
        <v>52</v>
      </c>
      <c r="N21" s="24">
        <v>0.06</v>
      </c>
      <c r="O21" s="24">
        <v>0</v>
      </c>
      <c r="P21" s="24" t="s">
        <v>38</v>
      </c>
      <c r="Q21" s="24">
        <v>0</v>
      </c>
      <c r="R21" s="23">
        <v>0.46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2057.8</v>
      </c>
      <c r="F22" s="22">
        <v>25</v>
      </c>
      <c r="G22" s="22">
        <v>25</v>
      </c>
      <c r="H22" s="22">
        <v>1.21</v>
      </c>
      <c r="I22" s="22">
        <v>6</v>
      </c>
      <c r="J22" s="22">
        <v>6</v>
      </c>
      <c r="K22" s="22">
        <v>0.29</v>
      </c>
      <c r="L22" s="22">
        <v>0.73</v>
      </c>
      <c r="M22" s="22" t="s">
        <v>54</v>
      </c>
      <c r="N22" s="22">
        <v>0.04</v>
      </c>
      <c r="O22" s="22">
        <v>0</v>
      </c>
      <c r="P22" s="22" t="s">
        <v>38</v>
      </c>
      <c r="Q22" s="22">
        <v>0</v>
      </c>
      <c r="R22" s="23">
        <v>1.54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1905.7</v>
      </c>
      <c r="F23" s="24">
        <v>35</v>
      </c>
      <c r="G23" s="24">
        <v>35</v>
      </c>
      <c r="H23" s="24">
        <v>1.84</v>
      </c>
      <c r="I23" s="24">
        <v>1</v>
      </c>
      <c r="J23" s="24">
        <v>1</v>
      </c>
      <c r="K23" s="24">
        <v>0.05</v>
      </c>
      <c r="L23" s="24">
        <v>0.42</v>
      </c>
      <c r="M23" s="24" t="s">
        <v>56</v>
      </c>
      <c r="N23" s="24">
        <v>0.02</v>
      </c>
      <c r="O23" s="24">
        <v>0</v>
      </c>
      <c r="P23" s="24" t="s">
        <v>38</v>
      </c>
      <c r="Q23" s="24">
        <v>0</v>
      </c>
      <c r="R23" s="23">
        <v>1.91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3886.86</v>
      </c>
      <c r="F24" s="22">
        <v>6</v>
      </c>
      <c r="G24" s="22">
        <v>6</v>
      </c>
      <c r="H24" s="22">
        <v>0.15</v>
      </c>
      <c r="I24" s="22">
        <v>1</v>
      </c>
      <c r="J24" s="22">
        <v>1</v>
      </c>
      <c r="K24" s="22">
        <v>0.03</v>
      </c>
      <c r="L24" s="22">
        <v>208.63</v>
      </c>
      <c r="M24" s="22" t="s">
        <v>58</v>
      </c>
      <c r="N24" s="22">
        <v>5.37</v>
      </c>
      <c r="O24" s="22">
        <v>60.69</v>
      </c>
      <c r="P24" s="22" t="s">
        <v>59</v>
      </c>
      <c r="Q24" s="22">
        <v>1.56</v>
      </c>
      <c r="R24" s="26">
        <v>7.11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536.9</v>
      </c>
      <c r="F25" s="24">
        <v>9</v>
      </c>
      <c r="G25" s="24">
        <v>9</v>
      </c>
      <c r="H25" s="24">
        <v>1.68</v>
      </c>
      <c r="I25" s="24">
        <v>4</v>
      </c>
      <c r="J25" s="24">
        <v>4</v>
      </c>
      <c r="K25" s="24">
        <v>0.75</v>
      </c>
      <c r="L25" s="24">
        <v>1.97</v>
      </c>
      <c r="M25" s="24" t="s">
        <v>61</v>
      </c>
      <c r="N25" s="24">
        <v>0.37</v>
      </c>
      <c r="O25" s="24">
        <v>0</v>
      </c>
      <c r="P25" s="24" t="s">
        <v>38</v>
      </c>
      <c r="Q25" s="24">
        <v>0</v>
      </c>
      <c r="R25" s="25">
        <v>2.8</v>
      </c>
    </row>
    <row r="26" spans="1:18">
      <c r="A26" s="22">
        <v>13</v>
      </c>
      <c r="B26" s="22" t="s">
        <v>62</v>
      </c>
      <c r="C26" s="22" t="s">
        <v>35</v>
      </c>
      <c r="D26" s="22" t="s">
        <v>36</v>
      </c>
      <c r="E26" s="22">
        <v>2485.8</v>
      </c>
      <c r="F26" s="22">
        <v>46</v>
      </c>
      <c r="G26" s="22">
        <v>46</v>
      </c>
      <c r="H26" s="22">
        <v>1.85</v>
      </c>
      <c r="I26" s="22">
        <v>4</v>
      </c>
      <c r="J26" s="22">
        <v>4</v>
      </c>
      <c r="K26" s="22">
        <v>0.16</v>
      </c>
      <c r="L26" s="22">
        <v>15.85</v>
      </c>
      <c r="M26" s="22" t="s">
        <v>63</v>
      </c>
      <c r="N26" s="22">
        <v>0.64</v>
      </c>
      <c r="O26" s="22">
        <v>0</v>
      </c>
      <c r="P26" s="22" t="s">
        <v>38</v>
      </c>
      <c r="Q26" s="22">
        <v>0</v>
      </c>
      <c r="R26" s="25">
        <v>2.65</v>
      </c>
    </row>
    <row r="27" spans="1:18">
      <c r="A27" s="24">
        <v>14</v>
      </c>
      <c r="B27" s="24" t="s">
        <v>64</v>
      </c>
      <c r="C27" s="24" t="s">
        <v>35</v>
      </c>
      <c r="D27" s="24" t="s">
        <v>36</v>
      </c>
      <c r="E27" s="24">
        <v>1300.9</v>
      </c>
      <c r="F27" s="24">
        <v>60</v>
      </c>
      <c r="G27" s="24">
        <v>60</v>
      </c>
      <c r="H27" s="24">
        <v>4.61</v>
      </c>
      <c r="I27" s="24">
        <v>18</v>
      </c>
      <c r="J27" s="24">
        <v>18</v>
      </c>
      <c r="K27" s="24">
        <v>1.38</v>
      </c>
      <c r="L27" s="24">
        <v>0.17</v>
      </c>
      <c r="M27" s="24" t="s">
        <v>65</v>
      </c>
      <c r="N27" s="24">
        <v>0.01</v>
      </c>
      <c r="O27" s="24">
        <v>723.5</v>
      </c>
      <c r="P27" s="24" t="s">
        <v>66</v>
      </c>
      <c r="Q27" s="24">
        <v>55.62</v>
      </c>
      <c r="R27" s="26">
        <v>61.62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1234.34</v>
      </c>
      <c r="F28" s="22">
        <v>0</v>
      </c>
      <c r="G28" s="22">
        <v>0</v>
      </c>
      <c r="H28" s="22">
        <v>0</v>
      </c>
      <c r="I28" s="22">
        <v>2</v>
      </c>
      <c r="J28" s="22">
        <v>2</v>
      </c>
      <c r="K28" s="22">
        <v>0.16</v>
      </c>
      <c r="L28" s="22">
        <v>0.48</v>
      </c>
      <c r="M28" s="22" t="s">
        <v>68</v>
      </c>
      <c r="N28" s="22">
        <v>0.04</v>
      </c>
      <c r="O28" s="22">
        <v>0</v>
      </c>
      <c r="P28" s="22" t="s">
        <v>38</v>
      </c>
      <c r="Q28" s="22">
        <v>0</v>
      </c>
      <c r="R28" s="23">
        <v>0.2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1523.6</v>
      </c>
      <c r="F29" s="24">
        <v>64</v>
      </c>
      <c r="G29" s="24">
        <v>64</v>
      </c>
      <c r="H29" s="24">
        <v>4.2</v>
      </c>
      <c r="I29" s="24">
        <v>24</v>
      </c>
      <c r="J29" s="24">
        <v>24</v>
      </c>
      <c r="K29" s="24">
        <v>1.58</v>
      </c>
      <c r="L29" s="24">
        <v>22.21</v>
      </c>
      <c r="M29" s="24" t="s">
        <v>70</v>
      </c>
      <c r="N29" s="24">
        <v>1.46</v>
      </c>
      <c r="O29" s="24">
        <v>46.65</v>
      </c>
      <c r="P29" s="24" t="s">
        <v>71</v>
      </c>
      <c r="Q29" s="24">
        <v>3.06</v>
      </c>
      <c r="R29" s="26">
        <v>10.3</v>
      </c>
    </row>
    <row r="30" spans="1:18">
      <c r="A30" s="22">
        <v>17</v>
      </c>
      <c r="B30" s="22" t="s">
        <v>72</v>
      </c>
      <c r="C30" s="22" t="s">
        <v>35</v>
      </c>
      <c r="D30" s="22" t="s">
        <v>36</v>
      </c>
      <c r="E30" s="22">
        <v>2383.5</v>
      </c>
      <c r="F30" s="22">
        <v>31</v>
      </c>
      <c r="G30" s="22">
        <v>31</v>
      </c>
      <c r="H30" s="22">
        <v>1.3</v>
      </c>
      <c r="I30" s="22">
        <v>1</v>
      </c>
      <c r="J30" s="22">
        <v>1</v>
      </c>
      <c r="K30" s="22">
        <v>0.04</v>
      </c>
      <c r="L30" s="22">
        <v>4.82</v>
      </c>
      <c r="M30" s="22" t="s">
        <v>73</v>
      </c>
      <c r="N30" s="22">
        <v>0.2</v>
      </c>
      <c r="O30" s="22">
        <v>12.51</v>
      </c>
      <c r="P30" s="22" t="s">
        <v>74</v>
      </c>
      <c r="Q30" s="22">
        <v>0.52</v>
      </c>
      <c r="R30" s="25">
        <v>2.06</v>
      </c>
    </row>
    <row r="31" spans="1:18">
      <c r="A31" s="24">
        <v>18</v>
      </c>
      <c r="B31" s="24" t="s">
        <v>75</v>
      </c>
      <c r="C31" s="24" t="s">
        <v>35</v>
      </c>
      <c r="D31" s="24" t="s">
        <v>36</v>
      </c>
      <c r="E31" s="24">
        <v>2127.98</v>
      </c>
      <c r="F31" s="24">
        <v>0</v>
      </c>
      <c r="G31" s="24">
        <v>0</v>
      </c>
      <c r="H31" s="24">
        <v>0</v>
      </c>
      <c r="I31" s="24">
        <v>1</v>
      </c>
      <c r="J31" s="24">
        <v>1</v>
      </c>
      <c r="K31" s="24">
        <v>0.05</v>
      </c>
      <c r="L31" s="24">
        <v>0.1</v>
      </c>
      <c r="M31" s="24" t="s">
        <v>76</v>
      </c>
      <c r="N31" s="24">
        <v>0</v>
      </c>
      <c r="O31" s="24">
        <v>92.02</v>
      </c>
      <c r="P31" s="24" t="s">
        <v>77</v>
      </c>
      <c r="Q31" s="24">
        <v>4.32</v>
      </c>
      <c r="R31" s="25">
        <v>4.37</v>
      </c>
    </row>
    <row r="32" spans="1:18">
      <c r="A32" s="22">
        <v>19</v>
      </c>
      <c r="B32" s="22" t="s">
        <v>78</v>
      </c>
      <c r="C32" s="22" t="s">
        <v>35</v>
      </c>
      <c r="D32" s="22" t="s">
        <v>36</v>
      </c>
      <c r="E32" s="22">
        <v>2130.38</v>
      </c>
      <c r="F32" s="22">
        <v>0</v>
      </c>
      <c r="G32" s="22">
        <v>0</v>
      </c>
      <c r="H32" s="22">
        <v>0</v>
      </c>
      <c r="I32" s="22">
        <v>3</v>
      </c>
      <c r="J32" s="22">
        <v>3</v>
      </c>
      <c r="K32" s="22">
        <v>0.14</v>
      </c>
      <c r="L32" s="22">
        <v>7.38</v>
      </c>
      <c r="M32" s="22" t="s">
        <v>79</v>
      </c>
      <c r="N32" s="22">
        <v>0.35</v>
      </c>
      <c r="O32" s="22">
        <v>0</v>
      </c>
      <c r="P32" s="22" t="s">
        <v>38</v>
      </c>
      <c r="Q32" s="22">
        <v>0</v>
      </c>
      <c r="R32" s="23">
        <v>0.49</v>
      </c>
    </row>
    <row r="33" spans="1:18">
      <c r="A33" s="24">
        <v>20</v>
      </c>
      <c r="B33" s="24" t="s">
        <v>80</v>
      </c>
      <c r="C33" s="24" t="s">
        <v>35</v>
      </c>
      <c r="D33" s="24" t="s">
        <v>36</v>
      </c>
      <c r="E33" s="24">
        <v>2668.62</v>
      </c>
      <c r="F33" s="24">
        <v>1</v>
      </c>
      <c r="G33" s="24">
        <v>1</v>
      </c>
      <c r="H33" s="24">
        <v>0.04</v>
      </c>
      <c r="I33" s="24">
        <v>3</v>
      </c>
      <c r="J33" s="24">
        <v>3</v>
      </c>
      <c r="K33" s="24">
        <v>0.11</v>
      </c>
      <c r="L33" s="24">
        <v>42.77</v>
      </c>
      <c r="M33" s="24" t="s">
        <v>81</v>
      </c>
      <c r="N33" s="24">
        <v>1.6</v>
      </c>
      <c r="O33" s="24">
        <v>14.82</v>
      </c>
      <c r="P33" s="24" t="s">
        <v>82</v>
      </c>
      <c r="Q33" s="24">
        <v>0.56</v>
      </c>
      <c r="R33" s="25">
        <v>2.31</v>
      </c>
    </row>
    <row r="34" spans="1:18">
      <c r="A34" s="22">
        <v>21</v>
      </c>
      <c r="B34" s="22" t="s">
        <v>83</v>
      </c>
      <c r="C34" s="22" t="s">
        <v>35</v>
      </c>
      <c r="D34" s="22" t="s">
        <v>36</v>
      </c>
      <c r="E34" s="22">
        <v>645.18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0.15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0.15</v>
      </c>
    </row>
    <row r="35" spans="1:18">
      <c r="A35" s="24">
        <v>22</v>
      </c>
      <c r="B35" s="24" t="s">
        <v>84</v>
      </c>
      <c r="C35" s="24" t="s">
        <v>35</v>
      </c>
      <c r="D35" s="24" t="s">
        <v>36</v>
      </c>
      <c r="E35" s="24">
        <v>0.2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85</v>
      </c>
      <c r="C36" s="22" t="s">
        <v>35</v>
      </c>
      <c r="D36" s="22" t="s">
        <v>36</v>
      </c>
      <c r="E36" s="22">
        <v>37.3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86</v>
      </c>
      <c r="C37" s="24" t="s">
        <v>35</v>
      </c>
      <c r="D37" s="24" t="s">
        <v>36</v>
      </c>
      <c r="E37" s="24">
        <v>1398</v>
      </c>
      <c r="F37" s="24">
        <v>15</v>
      </c>
      <c r="G37" s="24">
        <v>15</v>
      </c>
      <c r="H37" s="24">
        <v>1.07</v>
      </c>
      <c r="I37" s="24">
        <v>3</v>
      </c>
      <c r="J37" s="24">
        <v>3</v>
      </c>
      <c r="K37" s="24">
        <v>0.21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1.28</v>
      </c>
    </row>
    <row r="38" spans="1:18">
      <c r="A38" s="22">
        <v>25</v>
      </c>
      <c r="B38" s="22" t="s">
        <v>87</v>
      </c>
      <c r="C38" s="22" t="s">
        <v>35</v>
      </c>
      <c r="D38" s="22" t="s">
        <v>36</v>
      </c>
      <c r="E38" s="22">
        <v>556.6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106.79</v>
      </c>
      <c r="P38" s="22" t="s">
        <v>88</v>
      </c>
      <c r="Q38" s="22">
        <v>19.19</v>
      </c>
      <c r="R38" s="26">
        <v>19.19</v>
      </c>
    </row>
    <row r="39" spans="1:18">
      <c r="A39" s="24">
        <v>26</v>
      </c>
      <c r="B39" s="24" t="s">
        <v>89</v>
      </c>
      <c r="C39" s="24" t="s">
        <v>35</v>
      </c>
      <c r="D39" s="24" t="s">
        <v>36</v>
      </c>
      <c r="E39" s="24">
        <v>2097.38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0.12</v>
      </c>
      <c r="M39" s="24" t="s">
        <v>90</v>
      </c>
      <c r="N39" s="24">
        <v>0.01</v>
      </c>
      <c r="O39" s="24">
        <v>0</v>
      </c>
      <c r="P39" s="24" t="s">
        <v>38</v>
      </c>
      <c r="Q39" s="24">
        <v>0</v>
      </c>
      <c r="R39" s="23">
        <v>0.01</v>
      </c>
    </row>
    <row r="40" spans="1:18">
      <c r="A40" s="22">
        <v>27</v>
      </c>
      <c r="B40" s="22" t="s">
        <v>91</v>
      </c>
      <c r="C40" s="22" t="s">
        <v>35</v>
      </c>
      <c r="D40" s="22" t="s">
        <v>36</v>
      </c>
      <c r="E40" s="22">
        <v>3161.48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103.08</v>
      </c>
      <c r="M40" s="22" t="s">
        <v>92</v>
      </c>
      <c r="N40" s="22">
        <v>3.26</v>
      </c>
      <c r="O40" s="22">
        <v>1.59</v>
      </c>
      <c r="P40" s="22" t="s">
        <v>93</v>
      </c>
      <c r="Q40" s="22">
        <v>0.05</v>
      </c>
      <c r="R40" s="25">
        <v>3.31</v>
      </c>
    </row>
    <row r="41" spans="1:18">
      <c r="A41" s="24">
        <v>28</v>
      </c>
      <c r="B41" s="24" t="s">
        <v>94</v>
      </c>
      <c r="C41" s="24" t="s">
        <v>35</v>
      </c>
      <c r="D41" s="24" t="s">
        <v>36</v>
      </c>
      <c r="E41" s="24">
        <v>1309.64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0.39</v>
      </c>
      <c r="M41" s="24" t="s">
        <v>95</v>
      </c>
      <c r="N41" s="24">
        <v>0.03</v>
      </c>
      <c r="O41" s="24">
        <v>0</v>
      </c>
      <c r="P41" s="24" t="s">
        <v>38</v>
      </c>
      <c r="Q41" s="24">
        <v>0</v>
      </c>
      <c r="R41" s="23">
        <v>0.03</v>
      </c>
    </row>
    <row r="42" spans="1:18">
      <c r="A42" s="22">
        <v>29</v>
      </c>
      <c r="B42" s="22" t="s">
        <v>96</v>
      </c>
      <c r="C42" s="22" t="s">
        <v>35</v>
      </c>
      <c r="D42" s="22" t="s">
        <v>36</v>
      </c>
      <c r="E42" s="22">
        <v>3682.17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29.83</v>
      </c>
      <c r="M42" s="22" t="s">
        <v>97</v>
      </c>
      <c r="N42" s="22">
        <v>0.81</v>
      </c>
      <c r="O42" s="22">
        <v>3.66</v>
      </c>
      <c r="P42" s="22" t="s">
        <v>98</v>
      </c>
      <c r="Q42" s="22">
        <v>0.1</v>
      </c>
      <c r="R42" s="23">
        <v>0.91</v>
      </c>
    </row>
    <row r="43" spans="1:18">
      <c r="A43" s="24">
        <v>30</v>
      </c>
      <c r="B43" s="24" t="s">
        <v>99</v>
      </c>
      <c r="C43" s="24" t="s">
        <v>35</v>
      </c>
      <c r="D43" s="24" t="s">
        <v>36</v>
      </c>
      <c r="E43" s="24">
        <v>2994.9</v>
      </c>
      <c r="F43" s="24">
        <v>3</v>
      </c>
      <c r="G43" s="24">
        <v>3</v>
      </c>
      <c r="H43" s="24">
        <v>0.1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0.1</v>
      </c>
    </row>
    <row r="44" spans="1:18">
      <c r="A44" s="22">
        <v>31</v>
      </c>
      <c r="B44" s="22" t="s">
        <v>100</v>
      </c>
      <c r="C44" s="22" t="s">
        <v>35</v>
      </c>
      <c r="D44" s="22" t="s">
        <v>36</v>
      </c>
      <c r="E44" s="22">
        <v>5846.6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5.78</v>
      </c>
      <c r="P44" s="22" t="s">
        <v>101</v>
      </c>
      <c r="Q44" s="22">
        <v>0.1</v>
      </c>
      <c r="R44" s="23">
        <v>0.1</v>
      </c>
    </row>
    <row r="45" spans="1:18">
      <c r="A45" s="24">
        <v>32</v>
      </c>
      <c r="B45" s="24" t="s">
        <v>102</v>
      </c>
      <c r="C45" s="24" t="s">
        <v>35</v>
      </c>
      <c r="D45" s="24" t="s">
        <v>36</v>
      </c>
      <c r="E45" s="24">
        <v>3977.51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103</v>
      </c>
      <c r="C46" s="22" t="s">
        <v>35</v>
      </c>
      <c r="D46" s="22" t="s">
        <v>36</v>
      </c>
      <c r="E46" s="22">
        <v>4410.75</v>
      </c>
      <c r="F46" s="22">
        <v>12</v>
      </c>
      <c r="G46" s="22">
        <v>12</v>
      </c>
      <c r="H46" s="22">
        <v>0.27</v>
      </c>
      <c r="I46" s="22">
        <v>11</v>
      </c>
      <c r="J46" s="22">
        <v>11</v>
      </c>
      <c r="K46" s="22">
        <v>0.25</v>
      </c>
      <c r="L46" s="22">
        <v>0</v>
      </c>
      <c r="M46" s="22" t="s">
        <v>38</v>
      </c>
      <c r="N46" s="22">
        <v>0</v>
      </c>
      <c r="O46" s="22">
        <v>2.04</v>
      </c>
      <c r="P46" s="22" t="s">
        <v>104</v>
      </c>
      <c r="Q46" s="22">
        <v>0.05</v>
      </c>
      <c r="R46" s="23">
        <v>0.57</v>
      </c>
    </row>
    <row r="47" spans="1:18">
      <c r="A47" s="24">
        <v>34</v>
      </c>
      <c r="B47" s="24" t="s">
        <v>105</v>
      </c>
      <c r="C47" s="24" t="s">
        <v>35</v>
      </c>
      <c r="D47" s="24" t="s">
        <v>36</v>
      </c>
      <c r="E47" s="24">
        <v>2945.39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2.75</v>
      </c>
      <c r="P47" s="24" t="s">
        <v>106</v>
      </c>
      <c r="Q47" s="24">
        <v>0.09</v>
      </c>
      <c r="R47" s="23">
        <v>0.09</v>
      </c>
    </row>
    <row r="48" spans="1:18">
      <c r="A48" s="22">
        <v>35</v>
      </c>
      <c r="B48" s="22" t="s">
        <v>107</v>
      </c>
      <c r="C48" s="22" t="s">
        <v>35</v>
      </c>
      <c r="D48" s="22" t="s">
        <v>36</v>
      </c>
      <c r="E48" s="22">
        <v>5179.01</v>
      </c>
      <c r="F48" s="22">
        <v>3</v>
      </c>
      <c r="G48" s="22">
        <v>3</v>
      </c>
      <c r="H48" s="22">
        <v>0.06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0.06</v>
      </c>
    </row>
    <row r="49" spans="1:18">
      <c r="A49" s="24">
        <v>36</v>
      </c>
      <c r="B49" s="24" t="s">
        <v>108</v>
      </c>
      <c r="C49" s="24" t="s">
        <v>35</v>
      </c>
      <c r="D49" s="24" t="s">
        <v>36</v>
      </c>
      <c r="E49" s="24">
        <v>3908.3</v>
      </c>
      <c r="F49" s="24">
        <v>46</v>
      </c>
      <c r="G49" s="24">
        <v>46</v>
      </c>
      <c r="H49" s="24">
        <v>1.18</v>
      </c>
      <c r="I49" s="24">
        <v>8</v>
      </c>
      <c r="J49" s="24">
        <v>8</v>
      </c>
      <c r="K49" s="24">
        <v>0.2</v>
      </c>
      <c r="L49" s="24">
        <v>0</v>
      </c>
      <c r="M49" s="24" t="s">
        <v>38</v>
      </c>
      <c r="N49" s="24">
        <v>0</v>
      </c>
      <c r="O49" s="24">
        <v>17.96</v>
      </c>
      <c r="P49" s="24" t="s">
        <v>109</v>
      </c>
      <c r="Q49" s="24">
        <v>0.46</v>
      </c>
      <c r="R49" s="23">
        <v>1.84</v>
      </c>
    </row>
    <row r="50" spans="1:18">
      <c r="A50" s="22">
        <v>37</v>
      </c>
      <c r="B50" s="22" t="s">
        <v>110</v>
      </c>
      <c r="C50" s="22" t="s">
        <v>35</v>
      </c>
      <c r="D50" s="22" t="s">
        <v>36</v>
      </c>
      <c r="E50" s="22">
        <v>2527.4</v>
      </c>
      <c r="F50" s="22">
        <v>12</v>
      </c>
      <c r="G50" s="22">
        <v>12</v>
      </c>
      <c r="H50" s="22">
        <v>0.47</v>
      </c>
      <c r="I50" s="22">
        <v>10</v>
      </c>
      <c r="J50" s="22">
        <v>10</v>
      </c>
      <c r="K50" s="22">
        <v>0.4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0.87</v>
      </c>
    </row>
    <row r="51" spans="1:18">
      <c r="A51" s="24">
        <v>38</v>
      </c>
      <c r="B51" s="24" t="s">
        <v>111</v>
      </c>
      <c r="C51" s="24" t="s">
        <v>35</v>
      </c>
      <c r="D51" s="24" t="s">
        <v>36</v>
      </c>
      <c r="E51" s="24">
        <v>1842.17</v>
      </c>
      <c r="F51" s="24">
        <v>36</v>
      </c>
      <c r="G51" s="24">
        <v>36</v>
      </c>
      <c r="H51" s="24">
        <v>1.95</v>
      </c>
      <c r="I51" s="24">
        <v>36</v>
      </c>
      <c r="J51" s="24">
        <v>36</v>
      </c>
      <c r="K51" s="24">
        <v>1.95</v>
      </c>
      <c r="L51" s="24">
        <v>0</v>
      </c>
      <c r="M51" s="24" t="s">
        <v>38</v>
      </c>
      <c r="N51" s="24">
        <v>0</v>
      </c>
      <c r="O51" s="24">
        <v>3.2</v>
      </c>
      <c r="P51" s="24" t="s">
        <v>112</v>
      </c>
      <c r="Q51" s="24">
        <v>0.17</v>
      </c>
      <c r="R51" s="25">
        <v>4.07</v>
      </c>
    </row>
    <row r="52" spans="1:18">
      <c r="A52" s="22">
        <v>39</v>
      </c>
      <c r="B52" s="22" t="s">
        <v>113</v>
      </c>
      <c r="C52" s="22" t="s">
        <v>35</v>
      </c>
      <c r="D52" s="22" t="s">
        <v>36</v>
      </c>
      <c r="E52" s="22">
        <v>2360.6</v>
      </c>
      <c r="F52" s="22">
        <v>13</v>
      </c>
      <c r="G52" s="22">
        <v>13</v>
      </c>
      <c r="H52" s="22">
        <v>0.55</v>
      </c>
      <c r="I52" s="22">
        <v>6</v>
      </c>
      <c r="J52" s="22">
        <v>6</v>
      </c>
      <c r="K52" s="22">
        <v>0.25</v>
      </c>
      <c r="L52" s="22">
        <v>0</v>
      </c>
      <c r="M52" s="22" t="s">
        <v>38</v>
      </c>
      <c r="N52" s="22">
        <v>0</v>
      </c>
      <c r="O52" s="22">
        <v>9.4</v>
      </c>
      <c r="P52" s="22" t="s">
        <v>114</v>
      </c>
      <c r="Q52" s="22">
        <v>0.4</v>
      </c>
      <c r="R52" s="23">
        <v>1.2</v>
      </c>
    </row>
    <row r="53" spans="1:18">
      <c r="A53" s="24">
        <v>40</v>
      </c>
      <c r="B53" s="24" t="s">
        <v>115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116</v>
      </c>
      <c r="C54" s="22" t="s">
        <v>35</v>
      </c>
      <c r="D54" s="22" t="s">
        <v>36</v>
      </c>
      <c r="E54" s="22">
        <v>532.23</v>
      </c>
      <c r="F54" s="22">
        <v>0</v>
      </c>
      <c r="G54" s="22">
        <v>0</v>
      </c>
      <c r="H54" s="22">
        <v>0</v>
      </c>
      <c r="I54" s="22">
        <v>2</v>
      </c>
      <c r="J54" s="22">
        <v>2</v>
      </c>
      <c r="K54" s="22">
        <v>0.38</v>
      </c>
      <c r="L54" s="22">
        <v>0</v>
      </c>
      <c r="M54" s="22" t="s">
        <v>38</v>
      </c>
      <c r="N54" s="22">
        <v>0</v>
      </c>
      <c r="O54" s="22">
        <v>708.2</v>
      </c>
      <c r="P54" s="22" t="s">
        <v>117</v>
      </c>
      <c r="Q54" s="22">
        <v>133.06</v>
      </c>
      <c r="R54" s="26">
        <v>133.44</v>
      </c>
    </row>
    <row r="55" spans="1:18">
      <c r="A55" s="24">
        <v>42</v>
      </c>
      <c r="B55" s="24" t="s">
        <v>118</v>
      </c>
      <c r="C55" s="24" t="s">
        <v>35</v>
      </c>
      <c r="D55" s="24" t="s">
        <v>36</v>
      </c>
      <c r="E55" s="24">
        <v>508.48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2">
        <v>43</v>
      </c>
      <c r="B56" s="22" t="s">
        <v>119</v>
      </c>
      <c r="C56" s="22" t="s">
        <v>35</v>
      </c>
      <c r="D56" s="22" t="s">
        <v>36</v>
      </c>
      <c r="E56" s="22">
        <v>1307.19</v>
      </c>
      <c r="F56" s="22">
        <v>20</v>
      </c>
      <c r="G56" s="22">
        <v>20</v>
      </c>
      <c r="H56" s="22">
        <v>1.53</v>
      </c>
      <c r="I56" s="22">
        <v>21</v>
      </c>
      <c r="J56" s="22">
        <v>21</v>
      </c>
      <c r="K56" s="22">
        <v>1.61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5">
        <v>3.14</v>
      </c>
    </row>
    <row r="57" spans="1:18">
      <c r="A57" s="24">
        <v>44</v>
      </c>
      <c r="B57" s="24" t="s">
        <v>120</v>
      </c>
      <c r="C57" s="24" t="s">
        <v>35</v>
      </c>
      <c r="D57" s="24" t="s">
        <v>36</v>
      </c>
      <c r="E57" s="24">
        <v>10319.74</v>
      </c>
      <c r="F57" s="24">
        <v>93</v>
      </c>
      <c r="G57" s="24">
        <v>93</v>
      </c>
      <c r="H57" s="24">
        <v>0.9</v>
      </c>
      <c r="I57" s="24">
        <v>3</v>
      </c>
      <c r="J57" s="24">
        <v>3</v>
      </c>
      <c r="K57" s="24">
        <v>0.03</v>
      </c>
      <c r="L57" s="24">
        <v>0</v>
      </c>
      <c r="M57" s="24" t="s">
        <v>38</v>
      </c>
      <c r="N57" s="24">
        <v>0</v>
      </c>
      <c r="O57" s="24">
        <v>13.9</v>
      </c>
      <c r="P57" s="24" t="s">
        <v>121</v>
      </c>
      <c r="Q57" s="24">
        <v>0.13</v>
      </c>
      <c r="R57" s="23">
        <v>1.06</v>
      </c>
    </row>
    <row r="58" spans="1:18">
      <c r="A58" s="22">
        <v>45</v>
      </c>
      <c r="B58" s="22" t="s">
        <v>122</v>
      </c>
      <c r="C58" s="22" t="s">
        <v>35</v>
      </c>
      <c r="D58" s="22" t="s">
        <v>36</v>
      </c>
      <c r="E58" s="22">
        <v>4999.53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0.12</v>
      </c>
      <c r="P58" s="22" t="s">
        <v>123</v>
      </c>
      <c r="Q58" s="22">
        <v>0</v>
      </c>
      <c r="R58" s="23">
        <v>0</v>
      </c>
    </row>
    <row r="59" spans="1:18">
      <c r="A59" s="24">
        <v>46</v>
      </c>
      <c r="B59" s="24" t="s">
        <v>124</v>
      </c>
      <c r="C59" s="24" t="s">
        <v>35</v>
      </c>
      <c r="D59" s="24" t="s">
        <v>36</v>
      </c>
      <c r="E59" s="24">
        <v>2087.75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125</v>
      </c>
      <c r="C60" s="22" t="s">
        <v>35</v>
      </c>
      <c r="D60" s="22" t="s">
        <v>36</v>
      </c>
      <c r="E60" s="22">
        <v>3801.9</v>
      </c>
      <c r="F60" s="22">
        <v>16</v>
      </c>
      <c r="G60" s="22">
        <v>16</v>
      </c>
      <c r="H60" s="22">
        <v>0.42</v>
      </c>
      <c r="I60" s="22">
        <v>14</v>
      </c>
      <c r="J60" s="22">
        <v>14</v>
      </c>
      <c r="K60" s="22">
        <v>0.37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0.79</v>
      </c>
    </row>
    <row r="61" spans="1:18">
      <c r="A61" s="24">
        <v>48</v>
      </c>
      <c r="B61" s="24" t="s">
        <v>126</v>
      </c>
      <c r="C61" s="24" t="s">
        <v>35</v>
      </c>
      <c r="D61" s="24" t="s">
        <v>36</v>
      </c>
      <c r="E61" s="24">
        <v>3682.96</v>
      </c>
      <c r="F61" s="24">
        <v>26</v>
      </c>
      <c r="G61" s="24">
        <v>26</v>
      </c>
      <c r="H61" s="24">
        <v>0.71</v>
      </c>
      <c r="I61" s="24">
        <v>27</v>
      </c>
      <c r="J61" s="24">
        <v>27</v>
      </c>
      <c r="K61" s="24">
        <v>0.73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1.44</v>
      </c>
    </row>
    <row r="62" spans="1:18">
      <c r="A62" s="22">
        <v>49</v>
      </c>
      <c r="B62" s="22" t="s">
        <v>127</v>
      </c>
      <c r="C62" s="22" t="s">
        <v>35</v>
      </c>
      <c r="D62" s="22" t="s">
        <v>36</v>
      </c>
      <c r="E62" s="22">
        <v>3029.82</v>
      </c>
      <c r="F62" s="22">
        <v>20</v>
      </c>
      <c r="G62" s="22">
        <v>20</v>
      </c>
      <c r="H62" s="22">
        <v>0.66</v>
      </c>
      <c r="I62" s="22">
        <v>20</v>
      </c>
      <c r="J62" s="22">
        <v>20</v>
      </c>
      <c r="K62" s="22">
        <v>0.66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1.32</v>
      </c>
    </row>
    <row r="63" spans="1:18">
      <c r="A63" s="24">
        <v>50</v>
      </c>
      <c r="B63" s="24" t="s">
        <v>128</v>
      </c>
      <c r="C63" s="24" t="s">
        <v>35</v>
      </c>
      <c r="D63" s="24" t="s">
        <v>36</v>
      </c>
      <c r="E63" s="24">
        <v>1308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774.77</v>
      </c>
      <c r="P63" s="24" t="s">
        <v>129</v>
      </c>
      <c r="Q63" s="24">
        <v>59.23</v>
      </c>
      <c r="R63" s="26">
        <v>59.23</v>
      </c>
    </row>
    <row r="64" spans="1:18">
      <c r="A64" s="22">
        <v>51</v>
      </c>
      <c r="B64" s="22" t="s">
        <v>130</v>
      </c>
      <c r="C64" s="22" t="s">
        <v>35</v>
      </c>
      <c r="D64" s="22" t="s">
        <v>36</v>
      </c>
      <c r="E64" s="22">
        <v>1142.2</v>
      </c>
      <c r="F64" s="22">
        <v>17</v>
      </c>
      <c r="G64" s="22">
        <v>17</v>
      </c>
      <c r="H64" s="22">
        <v>1.49</v>
      </c>
      <c r="I64" s="22">
        <v>13</v>
      </c>
      <c r="J64" s="22">
        <v>13</v>
      </c>
      <c r="K64" s="22">
        <v>1.14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5">
        <v>2.63</v>
      </c>
    </row>
    <row r="65" spans="1:18">
      <c r="A65" s="24">
        <v>52</v>
      </c>
      <c r="B65" s="24" t="s">
        <v>131</v>
      </c>
      <c r="C65" s="24" t="s">
        <v>35</v>
      </c>
      <c r="D65" s="24" t="s">
        <v>36</v>
      </c>
      <c r="E65" s="24">
        <v>3748.8</v>
      </c>
      <c r="F65" s="24">
        <v>22</v>
      </c>
      <c r="G65" s="24">
        <v>22</v>
      </c>
      <c r="H65" s="24">
        <v>0.59</v>
      </c>
      <c r="I65" s="24">
        <v>20</v>
      </c>
      <c r="J65" s="24">
        <v>20</v>
      </c>
      <c r="K65" s="24">
        <v>0.53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1.12</v>
      </c>
    </row>
    <row r="66" spans="1:18">
      <c r="A66" s="22">
        <v>53</v>
      </c>
      <c r="B66" s="22" t="s">
        <v>132</v>
      </c>
      <c r="C66" s="22" t="s">
        <v>35</v>
      </c>
      <c r="D66" s="22" t="s">
        <v>36</v>
      </c>
      <c r="E66" s="22">
        <v>3242.41</v>
      </c>
      <c r="F66" s="22">
        <v>3</v>
      </c>
      <c r="G66" s="22">
        <v>3</v>
      </c>
      <c r="H66" s="22">
        <v>0.09</v>
      </c>
      <c r="I66" s="22">
        <v>1</v>
      </c>
      <c r="J66" s="22">
        <v>1</v>
      </c>
      <c r="K66" s="22">
        <v>0.03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0.12</v>
      </c>
    </row>
    <row r="67" spans="1:18">
      <c r="A67" s="24">
        <v>54</v>
      </c>
      <c r="B67" s="24" t="s">
        <v>133</v>
      </c>
      <c r="C67" s="24" t="s">
        <v>35</v>
      </c>
      <c r="D67" s="24" t="s">
        <v>36</v>
      </c>
      <c r="E67" s="24">
        <v>1374.84</v>
      </c>
      <c r="F67" s="24">
        <v>2</v>
      </c>
      <c r="G67" s="24">
        <v>2</v>
      </c>
      <c r="H67" s="24">
        <v>0.15</v>
      </c>
      <c r="I67" s="24">
        <v>2</v>
      </c>
      <c r="J67" s="24">
        <v>2</v>
      </c>
      <c r="K67" s="24">
        <v>0.15</v>
      </c>
      <c r="L67" s="24">
        <v>0</v>
      </c>
      <c r="M67" s="24" t="s">
        <v>38</v>
      </c>
      <c r="N67" s="24">
        <v>0</v>
      </c>
      <c r="O67" s="24">
        <v>2.22</v>
      </c>
      <c r="P67" s="24" t="s">
        <v>134</v>
      </c>
      <c r="Q67" s="24">
        <v>0.16</v>
      </c>
      <c r="R67" s="23">
        <v>0.46</v>
      </c>
    </row>
    <row r="68" spans="1:18">
      <c r="A68" s="22">
        <v>55</v>
      </c>
      <c r="B68" s="22" t="s">
        <v>135</v>
      </c>
      <c r="C68" s="22" t="s">
        <v>35</v>
      </c>
      <c r="D68" s="22" t="s">
        <v>36</v>
      </c>
      <c r="E68" s="22">
        <v>5082.27</v>
      </c>
      <c r="F68" s="22">
        <v>7</v>
      </c>
      <c r="G68" s="22">
        <v>7</v>
      </c>
      <c r="H68" s="22">
        <v>0.14</v>
      </c>
      <c r="I68" s="22">
        <v>3</v>
      </c>
      <c r="J68" s="22">
        <v>3</v>
      </c>
      <c r="K68" s="22">
        <v>0.06</v>
      </c>
      <c r="L68" s="22">
        <v>0</v>
      </c>
      <c r="M68" s="22" t="s">
        <v>38</v>
      </c>
      <c r="N68" s="22">
        <v>0</v>
      </c>
      <c r="O68" s="22">
        <v>3.83</v>
      </c>
      <c r="P68" s="22" t="s">
        <v>136</v>
      </c>
      <c r="Q68" s="22">
        <v>0.08</v>
      </c>
      <c r="R68" s="23">
        <v>0.28</v>
      </c>
    </row>
    <row r="69" spans="1:18">
      <c r="A69" s="24">
        <v>56</v>
      </c>
      <c r="B69" s="24" t="s">
        <v>137</v>
      </c>
      <c r="C69" s="24" t="s">
        <v>35</v>
      </c>
      <c r="D69" s="24" t="s">
        <v>36</v>
      </c>
      <c r="E69" s="24">
        <v>4590.16</v>
      </c>
      <c r="F69" s="24">
        <v>1</v>
      </c>
      <c r="G69" s="24">
        <v>1</v>
      </c>
      <c r="H69" s="24">
        <v>0.02</v>
      </c>
      <c r="I69" s="24">
        <v>4</v>
      </c>
      <c r="J69" s="24">
        <v>4</v>
      </c>
      <c r="K69" s="24">
        <v>0.09</v>
      </c>
      <c r="L69" s="24">
        <v>0</v>
      </c>
      <c r="M69" s="24" t="s">
        <v>38</v>
      </c>
      <c r="N69" s="24">
        <v>0</v>
      </c>
      <c r="O69" s="24">
        <v>9.68</v>
      </c>
      <c r="P69" s="24" t="s">
        <v>138</v>
      </c>
      <c r="Q69" s="24">
        <v>0.21</v>
      </c>
      <c r="R69" s="23">
        <v>0.32</v>
      </c>
    </row>
    <row r="70" spans="1:18">
      <c r="A70" s="22">
        <v>57</v>
      </c>
      <c r="B70" s="22" t="s">
        <v>139</v>
      </c>
      <c r="C70" s="22" t="s">
        <v>35</v>
      </c>
      <c r="D70" s="22" t="s">
        <v>36</v>
      </c>
      <c r="E70" s="22">
        <v>6258.7</v>
      </c>
      <c r="F70" s="22">
        <v>3</v>
      </c>
      <c r="G70" s="22">
        <v>3</v>
      </c>
      <c r="H70" s="22">
        <v>0.05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28.4</v>
      </c>
      <c r="P70" s="22" t="s">
        <v>140</v>
      </c>
      <c r="Q70" s="22">
        <v>0.45</v>
      </c>
      <c r="R70" s="23">
        <v>0.5</v>
      </c>
    </row>
    <row r="71" spans="1:18">
      <c r="A71" s="24">
        <v>58</v>
      </c>
      <c r="B71" s="24" t="s">
        <v>141</v>
      </c>
      <c r="C71" s="24" t="s">
        <v>35</v>
      </c>
      <c r="D71" s="24" t="s">
        <v>36</v>
      </c>
      <c r="E71" s="24">
        <v>1.35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142</v>
      </c>
      <c r="C72" s="22" t="s">
        <v>35</v>
      </c>
      <c r="D72" s="22" t="s">
        <v>36</v>
      </c>
      <c r="E72" s="22">
        <v>2709.84</v>
      </c>
      <c r="F72" s="22">
        <v>4</v>
      </c>
      <c r="G72" s="22">
        <v>4</v>
      </c>
      <c r="H72" s="22">
        <v>0.15</v>
      </c>
      <c r="I72" s="22">
        <v>1</v>
      </c>
      <c r="J72" s="22">
        <v>1</v>
      </c>
      <c r="K72" s="22">
        <v>0.04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0.19</v>
      </c>
    </row>
    <row r="73" spans="1:18">
      <c r="A73" s="24">
        <v>60</v>
      </c>
      <c r="B73" s="24" t="s">
        <v>143</v>
      </c>
      <c r="C73" s="24" t="s">
        <v>35</v>
      </c>
      <c r="D73" s="24" t="s">
        <v>36</v>
      </c>
      <c r="E73" s="24">
        <v>872.93</v>
      </c>
      <c r="F73" s="24">
        <v>1</v>
      </c>
      <c r="G73" s="24">
        <v>1</v>
      </c>
      <c r="H73" s="24">
        <v>0.11</v>
      </c>
      <c r="I73" s="24">
        <v>1</v>
      </c>
      <c r="J73" s="24">
        <v>1</v>
      </c>
      <c r="K73" s="24">
        <v>0.11</v>
      </c>
      <c r="L73" s="24">
        <v>0</v>
      </c>
      <c r="M73" s="24" t="s">
        <v>38</v>
      </c>
      <c r="N73" s="24">
        <v>0</v>
      </c>
      <c r="O73" s="24">
        <v>4.96</v>
      </c>
      <c r="P73" s="24" t="s">
        <v>144</v>
      </c>
      <c r="Q73" s="24">
        <v>0.57</v>
      </c>
      <c r="R73" s="23">
        <v>0.79</v>
      </c>
    </row>
    <row r="74" spans="1:18">
      <c r="A74" s="22">
        <v>61</v>
      </c>
      <c r="B74" s="22" t="s">
        <v>145</v>
      </c>
      <c r="C74" s="22" t="s">
        <v>35</v>
      </c>
      <c r="D74" s="22" t="s">
        <v>36</v>
      </c>
      <c r="E74" s="22">
        <v>4332.28</v>
      </c>
      <c r="F74" s="22">
        <v>13</v>
      </c>
      <c r="G74" s="22">
        <v>13</v>
      </c>
      <c r="H74" s="22">
        <v>0.3</v>
      </c>
      <c r="I74" s="22">
        <v>7</v>
      </c>
      <c r="J74" s="22">
        <v>7</v>
      </c>
      <c r="K74" s="22">
        <v>0.16</v>
      </c>
      <c r="L74" s="22">
        <v>0</v>
      </c>
      <c r="M74" s="22" t="s">
        <v>38</v>
      </c>
      <c r="N74" s="22">
        <v>0</v>
      </c>
      <c r="O74" s="22">
        <v>44.75</v>
      </c>
      <c r="P74" s="22" t="s">
        <v>146</v>
      </c>
      <c r="Q74" s="22">
        <v>1.03</v>
      </c>
      <c r="R74" s="23">
        <v>1.49</v>
      </c>
    </row>
    <row r="75" spans="1:18">
      <c r="A75" s="24">
        <v>62</v>
      </c>
      <c r="B75" s="24" t="s">
        <v>147</v>
      </c>
      <c r="C75" s="24" t="s">
        <v>35</v>
      </c>
      <c r="D75" s="24" t="s">
        <v>36</v>
      </c>
      <c r="E75" s="24">
        <v>5286.5</v>
      </c>
      <c r="F75" s="24">
        <v>42</v>
      </c>
      <c r="G75" s="24">
        <v>42</v>
      </c>
      <c r="H75" s="24">
        <v>0.79</v>
      </c>
      <c r="I75" s="24">
        <v>42</v>
      </c>
      <c r="J75" s="24">
        <v>42</v>
      </c>
      <c r="K75" s="24">
        <v>0.79</v>
      </c>
      <c r="L75" s="24">
        <v>0</v>
      </c>
      <c r="M75" s="24" t="s">
        <v>38</v>
      </c>
      <c r="N75" s="24">
        <v>0</v>
      </c>
      <c r="O75" s="24">
        <v>1.11</v>
      </c>
      <c r="P75" s="24" t="s">
        <v>148</v>
      </c>
      <c r="Q75" s="24">
        <v>0.02</v>
      </c>
      <c r="R75" s="23">
        <v>1.6</v>
      </c>
    </row>
    <row r="76" spans="1:18">
      <c r="A76" s="22">
        <v>63</v>
      </c>
      <c r="B76" s="22" t="s">
        <v>149</v>
      </c>
      <c r="C76" s="22" t="s">
        <v>35</v>
      </c>
      <c r="D76" s="22" t="s">
        <v>36</v>
      </c>
      <c r="E76" s="22">
        <v>1519.9</v>
      </c>
      <c r="F76" s="22">
        <v>1</v>
      </c>
      <c r="G76" s="22">
        <v>1</v>
      </c>
      <c r="H76" s="22">
        <v>0.07</v>
      </c>
      <c r="I76" s="22">
        <v>1</v>
      </c>
      <c r="J76" s="22">
        <v>1</v>
      </c>
      <c r="K76" s="22">
        <v>0.07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0.14</v>
      </c>
    </row>
    <row r="77" spans="1:18">
      <c r="A77" s="24">
        <v>64</v>
      </c>
      <c r="B77" s="24" t="s">
        <v>150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151</v>
      </c>
      <c r="C78" s="22" t="s">
        <v>35</v>
      </c>
      <c r="D78" s="22" t="s">
        <v>36</v>
      </c>
      <c r="E78" s="22">
        <v>1742.8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152</v>
      </c>
      <c r="C79" s="24" t="s">
        <v>35</v>
      </c>
      <c r="D79" s="24" t="s">
        <v>36</v>
      </c>
      <c r="E79" s="24">
        <v>2015.72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153</v>
      </c>
      <c r="C80" s="22" t="s">
        <v>35</v>
      </c>
      <c r="D80" s="22" t="s">
        <v>36</v>
      </c>
      <c r="E80" s="22">
        <v>4417.08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3.57</v>
      </c>
      <c r="P80" s="22" t="s">
        <v>154</v>
      </c>
      <c r="Q80" s="22">
        <v>0.08</v>
      </c>
      <c r="R80" s="23">
        <v>0.08</v>
      </c>
    </row>
    <row r="81" spans="1:18">
      <c r="A81" s="24">
        <v>68</v>
      </c>
      <c r="B81" s="24" t="s">
        <v>155</v>
      </c>
      <c r="C81" s="24" t="s">
        <v>35</v>
      </c>
      <c r="D81" s="24" t="s">
        <v>36</v>
      </c>
      <c r="E81" s="24">
        <v>3011.8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1.8</v>
      </c>
      <c r="P81" s="24" t="s">
        <v>156</v>
      </c>
      <c r="Q81" s="24">
        <v>0.06</v>
      </c>
      <c r="R81" s="23">
        <v>0.06</v>
      </c>
    </row>
    <row r="82" spans="1:18">
      <c r="A82" s="22">
        <v>69</v>
      </c>
      <c r="B82" s="22" t="s">
        <v>157</v>
      </c>
      <c r="C82" s="22" t="s">
        <v>35</v>
      </c>
      <c r="D82" s="22" t="s">
        <v>36</v>
      </c>
      <c r="E82" s="22">
        <v>5228.6</v>
      </c>
      <c r="F82" s="22">
        <v>29</v>
      </c>
      <c r="G82" s="22">
        <v>29</v>
      </c>
      <c r="H82" s="22">
        <v>0.55</v>
      </c>
      <c r="I82" s="22">
        <v>4</v>
      </c>
      <c r="J82" s="22">
        <v>4</v>
      </c>
      <c r="K82" s="22">
        <v>0.08</v>
      </c>
      <c r="L82" s="22">
        <v>0</v>
      </c>
      <c r="M82" s="22" t="s">
        <v>38</v>
      </c>
      <c r="N82" s="22">
        <v>0</v>
      </c>
      <c r="O82" s="22">
        <v>98.87</v>
      </c>
      <c r="P82" s="22" t="s">
        <v>158</v>
      </c>
      <c r="Q82" s="22">
        <v>1.89</v>
      </c>
      <c r="R82" s="25">
        <v>2.52</v>
      </c>
    </row>
    <row r="83" spans="1:18">
      <c r="A83" s="24">
        <v>70</v>
      </c>
      <c r="B83" s="24" t="s">
        <v>159</v>
      </c>
      <c r="C83" s="24" t="s">
        <v>35</v>
      </c>
      <c r="D83" s="24" t="s">
        <v>36</v>
      </c>
      <c r="E83" s="24">
        <v>3072.55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160</v>
      </c>
      <c r="C84" s="22" t="s">
        <v>35</v>
      </c>
      <c r="D84" s="22" t="s">
        <v>36</v>
      </c>
      <c r="E84" s="22">
        <v>4022.58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13.49</v>
      </c>
      <c r="P84" s="22" t="s">
        <v>161</v>
      </c>
      <c r="Q84" s="22">
        <v>0.34</v>
      </c>
      <c r="R84" s="23">
        <v>0.34</v>
      </c>
    </row>
    <row r="85" spans="1:18">
      <c r="A85" s="24">
        <v>72</v>
      </c>
      <c r="B85" s="24" t="s">
        <v>162</v>
      </c>
      <c r="C85" s="24" t="s">
        <v>35</v>
      </c>
      <c r="D85" s="24" t="s">
        <v>36</v>
      </c>
      <c r="E85" s="24">
        <v>3872.46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20.26</v>
      </c>
      <c r="P85" s="24" t="s">
        <v>163</v>
      </c>
      <c r="Q85" s="24">
        <v>0.52</v>
      </c>
      <c r="R85" s="23">
        <v>0.52</v>
      </c>
    </row>
    <row r="86" spans="1:18">
      <c r="A86" s="22">
        <v>73</v>
      </c>
      <c r="B86" s="22" t="s">
        <v>164</v>
      </c>
      <c r="C86" s="22" t="s">
        <v>35</v>
      </c>
      <c r="D86" s="22" t="s">
        <v>36</v>
      </c>
      <c r="E86" s="22">
        <v>2697.52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2.05</v>
      </c>
      <c r="P86" s="22" t="s">
        <v>165</v>
      </c>
      <c r="Q86" s="22">
        <v>0.08</v>
      </c>
      <c r="R86" s="23">
        <v>0.08</v>
      </c>
    </row>
    <row r="87" spans="1:18">
      <c r="A87" s="24">
        <v>74</v>
      </c>
      <c r="B87" s="24" t="s">
        <v>166</v>
      </c>
      <c r="C87" s="24" t="s">
        <v>35</v>
      </c>
      <c r="D87" s="24" t="s">
        <v>36</v>
      </c>
      <c r="E87" s="24">
        <v>6175.81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167</v>
      </c>
      <c r="C88" s="22" t="s">
        <v>35</v>
      </c>
      <c r="D88" s="22" t="s">
        <v>36</v>
      </c>
      <c r="E88" s="22">
        <v>1311.89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5.83</v>
      </c>
      <c r="P88" s="22" t="s">
        <v>168</v>
      </c>
      <c r="Q88" s="22">
        <v>0.44</v>
      </c>
      <c r="R88" s="23">
        <v>0.44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 t="s">
        <v>169</v>
      </c>
      <c r="R89" s="2">
        <f>AVERAGE(R14:R88)</f>
        <v>4.7489333333333</v>
      </c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170</v>
      </c>
      <c r="B1" s="1" t="s">
        <v>171</v>
      </c>
    </row>
    <row r="2" spans="1:2">
      <c r="A2" t="s">
        <v>172</v>
      </c>
      <c r="B2">
        <v>5.38</v>
      </c>
    </row>
    <row r="3" spans="1:2">
      <c r="A3" t="s">
        <v>173</v>
      </c>
      <c r="B3">
        <v>4.71</v>
      </c>
    </row>
    <row r="4" spans="1:2">
      <c r="A4" t="s">
        <v>174</v>
      </c>
      <c r="B4">
        <v>5.05</v>
      </c>
    </row>
    <row r="5" spans="1:2">
      <c r="A5" t="s">
        <v>175</v>
      </c>
      <c r="B5">
        <v>4.19</v>
      </c>
    </row>
    <row r="6" spans="1:2">
      <c r="A6" t="s">
        <v>176</v>
      </c>
      <c r="B6">
        <v>4.74</v>
      </c>
    </row>
    <row r="7" spans="1:2">
      <c r="A7" t="s">
        <v>177</v>
      </c>
      <c r="B7">
        <v>3.65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7" customHeight="1" ht="25">
      <c r="A1" s="1" t="s">
        <v>170</v>
      </c>
      <c r="B1" s="1" t="s">
        <v>171</v>
      </c>
    </row>
    <row r="2" spans="1:7">
      <c r="A2" t="s">
        <v>172</v>
      </c>
      <c r="B2">
        <v>5.38</v>
      </c>
    </row>
    <row r="3" spans="1:7">
      <c r="A3" t="s">
        <v>173</v>
      </c>
      <c r="C3">
        <v>4.71</v>
      </c>
    </row>
    <row r="4" spans="1:7">
      <c r="A4" t="s">
        <v>174</v>
      </c>
      <c r="D4">
        <v>5.05</v>
      </c>
    </row>
    <row r="5" spans="1:7">
      <c r="A5" t="s">
        <v>175</v>
      </c>
      <c r="E5">
        <v>4.19</v>
      </c>
    </row>
    <row r="6" spans="1:7">
      <c r="A6" t="s">
        <v>176</v>
      </c>
      <c r="F6">
        <v>4.74</v>
      </c>
    </row>
    <row r="7" spans="1:7">
      <c r="A7" t="s">
        <v>177</v>
      </c>
      <c r="G7">
        <v>3.65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2024-09-06T09:41:03+04:00</dcterms:created>
  <dcterms:modified xsi:type="dcterms:W3CDTF">2024-09-06T09:41:03+04:00</dcterms:modified>
  <dc:title>Untitled Spreadsheet</dc:title>
  <dc:description/>
  <dc:subject/>
  <cp:keywords/>
  <cp:category/>
</cp:coreProperties>
</file>