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<sst xmlns="http://schemas.openxmlformats.org/spreadsheetml/2006/main" uniqueCount="56">
  <si>
    <t>Driver Scorecard Report</t>
  </si>
  <si>
    <t>DSV ONLY (Multiple time zone)</t>
  </si>
  <si>
    <t>From 24/07/2023 To 27/07/2023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</si>
  <si>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</si>
  <si>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</si>
  <si>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</si>
  <si>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</si>
  <si>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</si>
  <si>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</si>
  <si>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</si>
  <si>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</si>
  <si>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</si>
  <si>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</si>
  <si>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</si>
  <si>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</si>
  <si>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</si>
  <si>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</si>
  <si>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</si>
  <si>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</si>
  <si>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</si>
  <si>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</si>
  <si>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</si>
  <si>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</si>
  <si>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</si>
  <si>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</si>
  <si>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</si>
  <si>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</si>
  <si>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</si>
  <si>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</si>
  <si>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</si>
  <si>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</si>
  <si>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</si>
  <si>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</si>
  <si>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</si>
  <si>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90-JL-774 (Əmrahov Rahib)</t>
  </si>
  <si>
    <t>24/07/2023-27/07/2023</t>
  </si>
  <si>
    <t>QaradagAzTrans(IVMS)</t>
  </si>
  <si>
    <t>0:00:00</t>
  </si>
  <si>
    <t>90-JL-773 Haciyev, İlqar</t>
  </si>
  <si>
    <t>00:00:17</t>
  </si>
  <si>
    <t>00:06:31</t>
  </si>
  <si>
    <t>99-JR-619 (Rəhimov Ruslan)</t>
  </si>
  <si>
    <t>00:05:40</t>
  </si>
  <si>
    <t>90-JL-772  QARAYEV, SALEH</t>
  </si>
  <si>
    <t>99-JK-244 Məmmədvəliyev, Abasqulu</t>
  </si>
  <si>
    <t>99-JR-299  Abdullayev, Səbuhi</t>
  </si>
  <si>
    <t>00:04:02</t>
  </si>
  <si>
    <t>12:24:07</t>
  </si>
  <si>
    <t>99-JS-799 (Mahmudov Famil)</t>
  </si>
  <si>
    <t>99-JY-484 Niftaliyev Şahmar</t>
  </si>
  <si>
    <t>99-JB-027 Niftaliyev Şahmar</t>
  </si>
  <si>
    <t>77-JA-029 Qachayev Qudret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</si>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</sst>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0.53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3" sqref="R2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1873.04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0.28</v>
      </c>
      <c r="M15" s="24" t="s">
        <v>39</v>
      </c>
      <c r="N15" s="24">
        <v>0.02</v>
      </c>
      <c r="O15" s="24">
        <v>0.65</v>
      </c>
      <c r="P15" s="24" t="s">
        <v>40</v>
      </c>
      <c r="Q15" s="24">
        <v>0.03</v>
      </c>
      <c r="R15" s="23">
        <v>0.05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1854.74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5.67</v>
      </c>
      <c r="M16" s="22" t="s">
        <v>42</v>
      </c>
      <c r="N16" s="22">
        <v>0.31</v>
      </c>
      <c r="O16" s="22">
        <v>0</v>
      </c>
      <c r="P16" s="22" t="s">
        <v>37</v>
      </c>
      <c r="Q16" s="22">
        <v>0</v>
      </c>
      <c r="R16" s="23">
        <v>0.31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896.99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1958.33</v>
      </c>
      <c r="F19" s="24">
        <v>0</v>
      </c>
      <c r="G19" s="24">
        <v>0</v>
      </c>
      <c r="H19" s="24">
        <v>0</v>
      </c>
      <c r="I19" s="24">
        <v>4</v>
      </c>
      <c r="J19" s="24">
        <v>4</v>
      </c>
      <c r="K19" s="24">
        <v>0.2</v>
      </c>
      <c r="L19" s="24">
        <v>4.03</v>
      </c>
      <c r="M19" s="24" t="s">
        <v>46</v>
      </c>
      <c r="N19" s="24">
        <v>0.21</v>
      </c>
      <c r="O19" s="24">
        <v>74.41</v>
      </c>
      <c r="P19" s="24" t="s">
        <v>47</v>
      </c>
      <c r="Q19" s="24">
        <v>3.8</v>
      </c>
      <c r="R19" s="25">
        <v>4.21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1894.07</v>
      </c>
      <c r="F20" s="22">
        <v>0</v>
      </c>
      <c r="G20" s="22">
        <v>0</v>
      </c>
      <c r="H20" s="22">
        <v>0</v>
      </c>
      <c r="I20" s="22">
        <v>11</v>
      </c>
      <c r="J20" s="22">
        <v>11</v>
      </c>
      <c r="K20" s="22">
        <v>0.58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0.58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1639.74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1316.47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1448.47</v>
      </c>
      <c r="F23" s="24">
        <v>1</v>
      </c>
      <c r="G23" s="24">
        <v>1</v>
      </c>
      <c r="H23" s="24">
        <v>0.07</v>
      </c>
      <c r="I23" s="24">
        <v>1</v>
      </c>
      <c r="J23" s="24">
        <v>1</v>
      </c>
      <c r="K23" s="24">
        <v>0.07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0.14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 t="s">
        <v>52</v>
      </c>
      <c r="R24" s="2">
        <f>AVERAGE(R14:R23)</f>
        <v>0.529</v>
      </c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53</v>
      </c>
      <c r="B1" s="1" t="s">
        <v>54</v>
      </c>
    </row>
    <row r="2" spans="1:2">
      <c r="A2" t="s">
        <v>55</v>
      </c>
      <c r="B2">
        <v>0.53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53</v>
      </c>
      <c r="B1" s="1" t="s">
        <v>54</v>
      </c>
    </row>
    <row r="2" spans="1:2">
      <c r="A2" t="s">
        <v>55</v>
      </c>
      <c r="B2">
        <v>0.53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2023-07-27T09:25:42+04:00</dcterms:created>
  <dcterms:modified xsi:type="dcterms:W3CDTF">2023-07-27T09:25:42+04:00</dcterms:modified>
  <dc:title>Untitled Spreadsheet</dc:title>
  <dc:description/>
  <dc:subject/>
  <cp:keywords/>
  <cp:category/>
</cp:coreProperties>
</file>