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<sst xmlns="http://schemas.openxmlformats.org/spreadsheetml/2006/main" uniqueCount="102">
  <si>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Driver Scorecard Report</t>
  </si>
  <si>
    <t>DSV ONLY (Multiple time zone)</t>
  </si>
  <si>
    <t>From 20/03/2021 To 26/03/2021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</si>
  <si>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</si>
  <si>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</si>
  <si>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</si>
  <si>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</si>
  <si>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</si>
  <si>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</si>
  <si>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</si>
  <si>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</si>
  <si>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</si>
  <si>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</si>
  <si>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</si>
  <si>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</si>
  <si>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</si>
  <si>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</si>
  <si>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</si>
  <si>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</si>
  <si>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</si>
  <si>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</si>
  <si>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</si>
  <si>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</si>
  <si>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</si>
  <si>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</si>
  <si>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</si>
  <si>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</si>
  <si>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</si>
  <si>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</si>
  <si>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</si>
  <si>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</si>
  <si>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</si>
  <si>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</si>
  <si>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</si>
  <si>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Alex</t>
  </si>
  <si>
    <t>20/03/2021-26/03/2021</t>
  </si>
  <si>
    <t>Holcim (cars)</t>
  </si>
  <si>
    <t>0:00:00</t>
  </si>
  <si>
    <t>99-AU-865 Ilgar</t>
  </si>
  <si>
    <t>00:00:13</t>
  </si>
  <si>
    <t>90-PD-728 Bakhruz</t>
  </si>
  <si>
    <t>00:01:12</t>
  </si>
  <si>
    <t>90-PR-813 Fuad sales</t>
  </si>
  <si>
    <t>H028235 İlham N</t>
  </si>
  <si>
    <t>00:00:09</t>
  </si>
  <si>
    <t>90-AM-183 Valeh</t>
  </si>
  <si>
    <t>00:00:25</t>
  </si>
  <si>
    <t>01:25:26</t>
  </si>
  <si>
    <t>H029598 Ali Z</t>
  </si>
  <si>
    <t>00:00:01</t>
  </si>
  <si>
    <t>90-PD-783 Namig T</t>
  </si>
  <si>
    <t>99-AU-867 Emil H</t>
  </si>
  <si>
    <t>00:02:43</t>
  </si>
  <si>
    <t>00:20:22</t>
  </si>
  <si>
    <t>90-PC-727 Midhət</t>
  </si>
  <si>
    <t>90-PD-196 Abbas</t>
  </si>
  <si>
    <t>00:00:34</t>
  </si>
  <si>
    <t>10-PR-185 Ulduz</t>
  </si>
  <si>
    <t>90-PD-281 Rashad O</t>
  </si>
  <si>
    <t>90-PK-829 Dəyanət/ Natiq</t>
  </si>
  <si>
    <t>H028234 Turaj</t>
  </si>
  <si>
    <t>00:02:03</t>
  </si>
  <si>
    <t>90-AL-708</t>
  </si>
  <si>
    <t>99-AU-869 Hajiaga</t>
  </si>
  <si>
    <t>H028080 Farid</t>
  </si>
  <si>
    <t>10-PR-184 Dilbar</t>
  </si>
  <si>
    <t>00:00:29</t>
  </si>
  <si>
    <t>H021841 Zakir</t>
  </si>
  <si>
    <t>00:00:36</t>
  </si>
  <si>
    <t>03:44:16</t>
  </si>
  <si>
    <t>H021839 Shift Superintendant</t>
  </si>
  <si>
    <t>H029596 Rashad D</t>
  </si>
  <si>
    <t>00:07:09</t>
  </si>
  <si>
    <t>H029597 Ali M</t>
  </si>
  <si>
    <t>00:15:52</t>
  </si>
  <si>
    <t>10-PR-186 Frederic</t>
  </si>
  <si>
    <t>90-AK-347 Technical</t>
  </si>
  <si>
    <t>00:00:10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</si>
  <si>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</si>
  <si>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</si>
  <si>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</si>
  <si>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</si>
  <si>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</si>
  <si>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</si>
  <si>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00:05:16</t>
  </si>
  <si>
    <t>Volvo(L220-G)SN-9096</t>
  </si>
  <si>
    <t>10-AM-770 Rashad.N</t>
  </si>
  <si>
    <t>00:04:48</t>
  </si>
  <si>
    <t>00:07:21</t>
  </si>
  <si>
    <t>90-PZ-723 Rashad A</t>
  </si>
  <si>
    <t>00:03:27</t>
  </si>
  <si>
    <t>90-PZ-840 Ali H.</t>
  </si>
  <si>
    <t>00:06:33</t>
  </si>
  <si>
    <t>90-PE-813 Andrei</t>
  </si>
  <si>
    <t>00:03:45</t>
  </si>
  <si>
    <t>90-PD-712 Natig H</t>
  </si>
  <si>
    <t>00:02:28</t>
  </si>
  <si>
    <t>H020150 Araz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</si>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</sst>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1" sqref="R5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416.3</v>
      </c>
      <c r="F15" s="24">
        <v>6</v>
      </c>
      <c r="G15" s="24">
        <v>6</v>
      </c>
      <c r="H15" s="24">
        <v>1.44</v>
      </c>
      <c r="I15" s="24">
        <v>0</v>
      </c>
      <c r="J15" s="24">
        <v>0</v>
      </c>
      <c r="K15" s="24">
        <v>0</v>
      </c>
      <c r="L15" s="24">
        <v>0.22</v>
      </c>
      <c r="M15" s="24" t="s">
        <v>39</v>
      </c>
      <c r="N15" s="24">
        <v>0.05</v>
      </c>
      <c r="O15" s="24">
        <v>0</v>
      </c>
      <c r="P15" s="24" t="s">
        <v>37</v>
      </c>
      <c r="Q15" s="24">
        <v>0</v>
      </c>
      <c r="R15" s="23">
        <v>1.49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743</v>
      </c>
      <c r="F16" s="22">
        <v>5</v>
      </c>
      <c r="G16" s="22">
        <v>5</v>
      </c>
      <c r="H16" s="22">
        <v>0.67</v>
      </c>
      <c r="I16" s="22">
        <v>2</v>
      </c>
      <c r="J16" s="22">
        <v>2</v>
      </c>
      <c r="K16" s="22">
        <v>0.27</v>
      </c>
      <c r="L16" s="22">
        <v>1.2</v>
      </c>
      <c r="M16" s="22" t="s">
        <v>41</v>
      </c>
      <c r="N16" s="22">
        <v>0.16</v>
      </c>
      <c r="O16" s="22">
        <v>0</v>
      </c>
      <c r="P16" s="22" t="s">
        <v>37</v>
      </c>
      <c r="Q16" s="22">
        <v>0</v>
      </c>
      <c r="R16" s="23">
        <v>1.1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324.8</v>
      </c>
      <c r="F17" s="24">
        <v>3</v>
      </c>
      <c r="G17" s="24">
        <v>3</v>
      </c>
      <c r="H17" s="24">
        <v>0.92</v>
      </c>
      <c r="I17" s="24">
        <v>2</v>
      </c>
      <c r="J17" s="24">
        <v>2</v>
      </c>
      <c r="K17" s="24">
        <v>0.62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1.54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398.6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0.15</v>
      </c>
      <c r="M18" s="22" t="s">
        <v>44</v>
      </c>
      <c r="N18" s="22">
        <v>0.04</v>
      </c>
      <c r="O18" s="22">
        <v>0</v>
      </c>
      <c r="P18" s="22" t="s">
        <v>37</v>
      </c>
      <c r="Q18" s="22">
        <v>0</v>
      </c>
      <c r="R18" s="23">
        <v>0.04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199.2</v>
      </c>
      <c r="F19" s="24">
        <v>0</v>
      </c>
      <c r="G19" s="24">
        <v>0</v>
      </c>
      <c r="H19" s="24">
        <v>0</v>
      </c>
      <c r="I19" s="24">
        <v>3</v>
      </c>
      <c r="J19" s="24">
        <v>3</v>
      </c>
      <c r="K19" s="24">
        <v>1.51</v>
      </c>
      <c r="L19" s="24">
        <v>0.42</v>
      </c>
      <c r="M19" s="24" t="s">
        <v>46</v>
      </c>
      <c r="N19" s="24">
        <v>0.21</v>
      </c>
      <c r="O19" s="24">
        <v>8.54</v>
      </c>
      <c r="P19" s="24" t="s">
        <v>47</v>
      </c>
      <c r="Q19" s="24">
        <v>4.29</v>
      </c>
      <c r="R19" s="25">
        <v>6.01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574.8</v>
      </c>
      <c r="F20" s="22">
        <v>1</v>
      </c>
      <c r="G20" s="22">
        <v>1</v>
      </c>
      <c r="H20" s="22">
        <v>0.17</v>
      </c>
      <c r="I20" s="22">
        <v>0</v>
      </c>
      <c r="J20" s="22">
        <v>0</v>
      </c>
      <c r="K20" s="22">
        <v>0</v>
      </c>
      <c r="L20" s="22">
        <v>0.02</v>
      </c>
      <c r="M20" s="22" t="s">
        <v>49</v>
      </c>
      <c r="N20" s="22">
        <v>0</v>
      </c>
      <c r="O20" s="22">
        <v>0</v>
      </c>
      <c r="P20" s="22" t="s">
        <v>37</v>
      </c>
      <c r="Q20" s="22">
        <v>0</v>
      </c>
      <c r="R20" s="23">
        <v>0.17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141.2</v>
      </c>
      <c r="F21" s="24">
        <v>2</v>
      </c>
      <c r="G21" s="24">
        <v>2</v>
      </c>
      <c r="H21" s="24">
        <v>1.42</v>
      </c>
      <c r="I21" s="24">
        <v>1</v>
      </c>
      <c r="J21" s="24">
        <v>1</v>
      </c>
      <c r="K21" s="24">
        <v>0.71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6">
        <v>2.13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326</v>
      </c>
      <c r="F22" s="22">
        <v>4</v>
      </c>
      <c r="G22" s="22">
        <v>4</v>
      </c>
      <c r="H22" s="22">
        <v>1.23</v>
      </c>
      <c r="I22" s="22">
        <v>2</v>
      </c>
      <c r="J22" s="22">
        <v>2</v>
      </c>
      <c r="K22" s="22">
        <v>0.61</v>
      </c>
      <c r="L22" s="22">
        <v>2.72</v>
      </c>
      <c r="M22" s="22" t="s">
        <v>52</v>
      </c>
      <c r="N22" s="22">
        <v>0.83</v>
      </c>
      <c r="O22" s="22">
        <v>2.04</v>
      </c>
      <c r="P22" s="22" t="s">
        <v>53</v>
      </c>
      <c r="Q22" s="22">
        <v>0.62</v>
      </c>
      <c r="R22" s="26">
        <v>3.29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361.43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0.22</v>
      </c>
      <c r="M23" s="24" t="s">
        <v>39</v>
      </c>
      <c r="N23" s="24">
        <v>0.06</v>
      </c>
      <c r="O23" s="24">
        <v>0</v>
      </c>
      <c r="P23" s="24" t="s">
        <v>37</v>
      </c>
      <c r="Q23" s="24">
        <v>0</v>
      </c>
      <c r="R23" s="23">
        <v>0.06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590.5</v>
      </c>
      <c r="F24" s="22">
        <v>13</v>
      </c>
      <c r="G24" s="22">
        <v>13</v>
      </c>
      <c r="H24" s="22">
        <v>2.2</v>
      </c>
      <c r="I24" s="22">
        <v>3</v>
      </c>
      <c r="J24" s="22">
        <v>3</v>
      </c>
      <c r="K24" s="22">
        <v>0.51</v>
      </c>
      <c r="L24" s="22">
        <v>0.57</v>
      </c>
      <c r="M24" s="22" t="s">
        <v>56</v>
      </c>
      <c r="N24" s="22">
        <v>0.1</v>
      </c>
      <c r="O24" s="22">
        <v>0</v>
      </c>
      <c r="P24" s="22" t="s">
        <v>37</v>
      </c>
      <c r="Q24" s="22">
        <v>0</v>
      </c>
      <c r="R24" s="26">
        <v>2.81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624.83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2.05</v>
      </c>
      <c r="M28" s="22" t="s">
        <v>61</v>
      </c>
      <c r="N28" s="22">
        <v>0.33</v>
      </c>
      <c r="O28" s="22">
        <v>0</v>
      </c>
      <c r="P28" s="22" t="s">
        <v>37</v>
      </c>
      <c r="Q28" s="22">
        <v>0</v>
      </c>
      <c r="R28" s="23">
        <v>0.33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10.8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457.3</v>
      </c>
      <c r="F31" s="24">
        <v>3</v>
      </c>
      <c r="G31" s="24">
        <v>3</v>
      </c>
      <c r="H31" s="24">
        <v>0.66</v>
      </c>
      <c r="I31" s="24">
        <v>2</v>
      </c>
      <c r="J31" s="24">
        <v>2</v>
      </c>
      <c r="K31" s="24">
        <v>0.44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1.1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0.48</v>
      </c>
      <c r="M32" s="22" t="s">
        <v>66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417.3</v>
      </c>
      <c r="F33" s="24">
        <v>12</v>
      </c>
      <c r="G33" s="24">
        <v>12</v>
      </c>
      <c r="H33" s="24">
        <v>2.88</v>
      </c>
      <c r="I33" s="24">
        <v>0</v>
      </c>
      <c r="J33" s="24">
        <v>0</v>
      </c>
      <c r="K33" s="24">
        <v>0</v>
      </c>
      <c r="L33" s="24">
        <v>0.6</v>
      </c>
      <c r="M33" s="24" t="s">
        <v>68</v>
      </c>
      <c r="N33" s="24">
        <v>0.14</v>
      </c>
      <c r="O33" s="24">
        <v>22.43</v>
      </c>
      <c r="P33" s="24" t="s">
        <v>69</v>
      </c>
      <c r="Q33" s="24">
        <v>5.37</v>
      </c>
      <c r="R33" s="25">
        <v>8.39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53.1</v>
      </c>
      <c r="F34" s="22">
        <v>7</v>
      </c>
      <c r="G34" s="22">
        <v>7</v>
      </c>
      <c r="H34" s="22">
        <v>13.18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13.18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430.13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7.15</v>
      </c>
      <c r="M35" s="24" t="s">
        <v>72</v>
      </c>
      <c r="N35" s="24">
        <v>1.66</v>
      </c>
      <c r="O35" s="24">
        <v>0</v>
      </c>
      <c r="P35" s="24" t="s">
        <v>37</v>
      </c>
      <c r="Q35" s="24">
        <v>0</v>
      </c>
      <c r="R35" s="23">
        <v>1.66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944.67</v>
      </c>
      <c r="F36" s="22">
        <v>4</v>
      </c>
      <c r="G36" s="22">
        <v>4</v>
      </c>
      <c r="H36" s="22">
        <v>0.42</v>
      </c>
      <c r="I36" s="22">
        <v>3</v>
      </c>
      <c r="J36" s="22">
        <v>3</v>
      </c>
      <c r="K36" s="22">
        <v>0.32</v>
      </c>
      <c r="L36" s="22">
        <v>15.87</v>
      </c>
      <c r="M36" s="22" t="s">
        <v>74</v>
      </c>
      <c r="N36" s="22">
        <v>1.68</v>
      </c>
      <c r="O36" s="22">
        <v>0</v>
      </c>
      <c r="P36" s="22" t="s">
        <v>37</v>
      </c>
      <c r="Q36" s="22">
        <v>0</v>
      </c>
      <c r="R36" s="26">
        <v>2.42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113.82</v>
      </c>
      <c r="F38" s="22">
        <v>1</v>
      </c>
      <c r="G38" s="22">
        <v>1</v>
      </c>
      <c r="H38" s="22">
        <v>0.88</v>
      </c>
      <c r="I38" s="22">
        <v>0</v>
      </c>
      <c r="J38" s="22">
        <v>0</v>
      </c>
      <c r="K38" s="22">
        <v>0</v>
      </c>
      <c r="L38" s="22">
        <v>0.17</v>
      </c>
      <c r="M38" s="22" t="s">
        <v>77</v>
      </c>
      <c r="N38" s="22">
        <v>0.15</v>
      </c>
      <c r="O38" s="22">
        <v>0</v>
      </c>
      <c r="P38" s="22" t="s">
        <v>37</v>
      </c>
      <c r="Q38" s="22">
        <v>0</v>
      </c>
      <c r="R38" s="23">
        <v>1.03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33.9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163.3</v>
      </c>
      <c r="F44" s="22">
        <v>2</v>
      </c>
      <c r="G44" s="22">
        <v>2</v>
      </c>
      <c r="H44" s="22">
        <v>1.22</v>
      </c>
      <c r="I44" s="22">
        <v>0</v>
      </c>
      <c r="J44" s="22">
        <v>0</v>
      </c>
      <c r="K44" s="22">
        <v>0</v>
      </c>
      <c r="L44" s="22">
        <v>5.27</v>
      </c>
      <c r="M44" s="22" t="s">
        <v>84</v>
      </c>
      <c r="N44" s="22">
        <v>3.23</v>
      </c>
      <c r="O44" s="22">
        <v>0</v>
      </c>
      <c r="P44" s="22" t="s">
        <v>37</v>
      </c>
      <c r="Q44" s="22">
        <v>0</v>
      </c>
      <c r="R44" s="26">
        <v>4.45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119</v>
      </c>
      <c r="F45" s="24">
        <v>0</v>
      </c>
      <c r="G45" s="24">
        <v>0</v>
      </c>
      <c r="H45" s="24">
        <v>0</v>
      </c>
      <c r="I45" s="24">
        <v>2</v>
      </c>
      <c r="J45" s="24">
        <v>2</v>
      </c>
      <c r="K45" s="24">
        <v>1.68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1.68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574.6</v>
      </c>
      <c r="F46" s="22">
        <v>11</v>
      </c>
      <c r="G46" s="22">
        <v>11</v>
      </c>
      <c r="H46" s="22">
        <v>1.91</v>
      </c>
      <c r="I46" s="22">
        <v>6</v>
      </c>
      <c r="J46" s="22">
        <v>6</v>
      </c>
      <c r="K46" s="22">
        <v>1.04</v>
      </c>
      <c r="L46" s="22">
        <v>4.8</v>
      </c>
      <c r="M46" s="22" t="s">
        <v>87</v>
      </c>
      <c r="N46" s="22">
        <v>0.84</v>
      </c>
      <c r="O46" s="22">
        <v>0.74</v>
      </c>
      <c r="P46" s="22" t="s">
        <v>88</v>
      </c>
      <c r="Q46" s="22">
        <v>0.13</v>
      </c>
      <c r="R46" s="26">
        <v>3.92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519.82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3.45</v>
      </c>
      <c r="M47" s="24" t="s">
        <v>90</v>
      </c>
      <c r="N47" s="24">
        <v>0.66</v>
      </c>
      <c r="O47" s="24">
        <v>0</v>
      </c>
      <c r="P47" s="24" t="s">
        <v>37</v>
      </c>
      <c r="Q47" s="24">
        <v>0</v>
      </c>
      <c r="R47" s="23">
        <v>0.66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465.76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6.55</v>
      </c>
      <c r="M48" s="22" t="s">
        <v>92</v>
      </c>
      <c r="N48" s="22">
        <v>1.41</v>
      </c>
      <c r="O48" s="22">
        <v>0</v>
      </c>
      <c r="P48" s="22" t="s">
        <v>37</v>
      </c>
      <c r="Q48" s="22">
        <v>0</v>
      </c>
      <c r="R48" s="23">
        <v>1.41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201.09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3.75</v>
      </c>
      <c r="M49" s="24" t="s">
        <v>94</v>
      </c>
      <c r="N49" s="24">
        <v>1.86</v>
      </c>
      <c r="O49" s="24">
        <v>0</v>
      </c>
      <c r="P49" s="24" t="s">
        <v>37</v>
      </c>
      <c r="Q49" s="24">
        <v>0</v>
      </c>
      <c r="R49" s="23">
        <v>1.86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515.29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2.47</v>
      </c>
      <c r="M50" s="22" t="s">
        <v>96</v>
      </c>
      <c r="N50" s="22">
        <v>0.48</v>
      </c>
      <c r="O50" s="22">
        <v>0</v>
      </c>
      <c r="P50" s="22" t="s">
        <v>37</v>
      </c>
      <c r="Q50" s="22">
        <v>0</v>
      </c>
      <c r="R50" s="23">
        <v>0.48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1171.8</v>
      </c>
      <c r="F51" s="24">
        <v>3</v>
      </c>
      <c r="G51" s="24">
        <v>3</v>
      </c>
      <c r="H51" s="24">
        <v>0.26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0.26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98</v>
      </c>
      <c r="R52" s="2">
        <f>AVERAGE(R14:R51)</f>
        <v>1.6176315789474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99</v>
      </c>
      <c r="B1" s="1" t="s">
        <v>100</v>
      </c>
    </row>
    <row r="2" spans="1:2">
      <c r="A2" t="s">
        <v>101</v>
      </c>
      <c r="B2">
        <v>1.62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99</v>
      </c>
      <c r="B1" s="1" t="s">
        <v>100</v>
      </c>
    </row>
    <row r="2" spans="1:2">
      <c r="A2" t="s">
        <v>101</v>
      </c>
      <c r="B2">
        <v>1.62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2021-03-28T13:14:49+04:00</dcterms:created>
  <dcterms:modified xsi:type="dcterms:W3CDTF">2021-03-28T13:14:49+04:00</dcterms:modified>
  <dc:title>Untitled Spreadsheet</dc:title>
  <dc:description/>
  <dc:subject/>
  <cp:keywords/>
  <cp:category/>
</cp:coreProperties>
</file>