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<sst xmlns="http://schemas.openxmlformats.org/spreadsheetml/2006/main" uniqueCount="91">
  <si>
    <t>Driver Scorecard Report</t>
  </si>
  <si>
    <t>DSV ONLY (Multiple time zone)</t>
  </si>
  <si>
    <t>From 01/04/2024 To 31/05/2024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</si>
  <si>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</si>
  <si>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</si>
  <si>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</si>
  <si>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</si>
  <si>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</si>
  <si>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</si>
  <si>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</si>
  <si>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</si>
  <si>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</si>
  <si>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</si>
  <si>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</si>
  <si>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</si>
  <si>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</si>
  <si>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</si>
  <si>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</si>
  <si>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</si>
  <si>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</si>
  <si>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</si>
  <si>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</si>
  <si>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</si>
  <si>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</si>
  <si>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</si>
  <si>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</si>
  <si>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</si>
  <si>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</si>
  <si>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</si>
  <si>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</si>
  <si>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</si>
  <si>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</si>
  <si>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</si>
  <si>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</si>
  <si>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Səfiyev Qismət</t>
  </si>
  <si>
    <t>01/04/2024-31/05/2024</t>
  </si>
  <si>
    <t>Etalon(IVMS)</t>
  </si>
  <si>
    <t>00:01:24</t>
  </si>
  <si>
    <t>31:58:02</t>
  </si>
  <si>
    <t>99-JA-658 Nurəliyev Çingiz</t>
  </si>
  <si>
    <t>00:44:50</t>
  </si>
  <si>
    <t>22:16:49</t>
  </si>
  <si>
    <t>90-JJ-014 Məhərrəmov Bəyəli</t>
  </si>
  <si>
    <t>00:35:31</t>
  </si>
  <si>
    <t>00:00:00</t>
  </si>
  <si>
    <t>90-JZ-905 Zeynalov Ceyhun</t>
  </si>
  <si>
    <t>12:00:59</t>
  </si>
  <si>
    <t>18:36:11</t>
  </si>
  <si>
    <t>90-JV-903 Tağıyev Adıl</t>
  </si>
  <si>
    <t>11:53:56</t>
  </si>
  <si>
    <t>09:23:52</t>
  </si>
  <si>
    <t>99-JN-308 Ağamalıyev, Əli</t>
  </si>
  <si>
    <t>00:03:29</t>
  </si>
  <si>
    <t>19:30:00</t>
  </si>
  <si>
    <t>99-JD-161 AGAMALIYEV, CAMAL</t>
  </si>
  <si>
    <t>05:36:58</t>
  </si>
  <si>
    <t>07:13:51</t>
  </si>
  <si>
    <t>99-JA-203 Hüseyinov Azad</t>
  </si>
  <si>
    <t>14:04:47</t>
  </si>
  <si>
    <t>90-JT-988 Quliyev Şamil</t>
  </si>
  <si>
    <t>20:01:37</t>
  </si>
  <si>
    <t>77-JA-189 Fərəcullayev Məhrab</t>
  </si>
  <si>
    <t>37:25:10</t>
  </si>
  <si>
    <t>99-JN-581 Əliyev Simran</t>
  </si>
  <si>
    <t>11:25:26</t>
  </si>
  <si>
    <t>99-JR-205</t>
  </si>
  <si>
    <t>09:27:23</t>
  </si>
  <si>
    <t>77-JX-758</t>
  </si>
  <si>
    <t>11:47:10</t>
  </si>
  <si>
    <t>99-JR-367 Əliyev Elvin</t>
  </si>
  <si>
    <t>27:30:58</t>
  </si>
  <si>
    <t>99-JF-985 Hüseynov Azad</t>
  </si>
  <si>
    <t>30:40:12</t>
  </si>
  <si>
    <t>90-JH-583 Baxışov İlqar</t>
  </si>
  <si>
    <t>08:50:50</t>
  </si>
  <si>
    <t>99-JF-986 Yusifov Mirnatiq</t>
  </si>
  <si>
    <t>78:49:31</t>
  </si>
  <si>
    <t>99-JP-658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</si>
  <si>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</si>
  <si>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</si>
  <si>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</si>
  <si>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</si>
  <si>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</si>
  <si>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</si>
  <si>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</si>
  <si>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</si>
  <si>
    <t>week6</t>
  </si>
  <si>
    <t>week7</t>
  </si>
  <si>
    <t>week8</t>
  </si>
  <si>
    <t>week9</t>
  </si>
  <si>
    <t>week10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</si>
</sst>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BarChartDetails!$B$2:$B$11</c:f>
              <c:strCache>
                <c:ptCount val="10"/>
                <c:pt idx="0">
                  <c:v>2.08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strCache>
            </c:strRef>
          </c:tx>
          <c:invertIfNegative val="0"/>
          <c:cat>
            <c:strRef>
              <c:f>BarChartDetails!$A$2:$A$11</c:f>
              <c:strCache>
                <c:ptCount val="10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  <c:pt idx="5">
                  <c:v>week6</c:v>
                </c:pt>
                <c:pt idx="6">
                  <c:v>week7</c:v>
                </c:pt>
                <c:pt idx="7">
                  <c:v>week8</c:v>
                </c:pt>
                <c:pt idx="8">
                  <c:v>week9</c:v>
                </c:pt>
                <c:pt idx="9">
                  <c:v>week10</c:v>
                </c:pt>
              </c:strCache>
            </c:strRef>
          </c:cat>
          <c:val>
            <c:numRef>
              <c:f>BarChartDetails!$B$2:$B$11</c:f>
              <c:numCache>
                <c:ptCount val="10"/>
                <c:pt idx="0">
                  <c:v>2.08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BarChartDetails!$C$2:$C$11</c:f>
              <c:str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strCache>
            </c:strRef>
          </c:tx>
          <c:invertIfNegative val="0"/>
          <c:val>
            <c:numRef>
              <c:f>BarChartDetails!$C$2:$C$11</c:f>
              <c:num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2"/>
          <c:order val="2"/>
          <c:tx>
            <c:strRef>
              <c:f>BarChartDetails!$D$2:$D$11</c:f>
              <c:str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strCache>
            </c:strRef>
          </c:tx>
          <c:invertIfNegative val="0"/>
          <c:val>
            <c:numRef>
              <c:f>BarChartDetails!$D$2:$D$11</c:f>
              <c:num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3"/>
          <c:order val="3"/>
          <c:tx>
            <c:strRef>
              <c:f>BarChartDetails!$E$2:$E$11</c:f>
              <c:str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strCache>
            </c:strRef>
          </c:tx>
          <c:invertIfNegative val="0"/>
          <c:val>
            <c:numRef>
              <c:f>BarChartDetails!$E$2:$E$11</c:f>
              <c:num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4"/>
          <c:order val="4"/>
          <c:tx>
            <c:strRef>
              <c:f>BarChartDetails!$F$2:$F$11</c:f>
              <c:str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strCache>
            </c:strRef>
          </c:tx>
          <c:invertIfNegative val="0"/>
          <c:val>
            <c:numRef>
              <c:f>BarChartDetails!$F$2:$F$11</c:f>
              <c:num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5"/>
          <c:order val="5"/>
          <c:tx>
            <c:strRef>
              <c:f>BarChartDetails!$G$2:$G$11</c:f>
              <c:str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strCache>
            </c:strRef>
          </c:tx>
          <c:invertIfNegative val="0"/>
          <c:val>
            <c:numRef>
              <c:f>BarChartDetails!$G$2:$G$11</c:f>
              <c:num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6"/>
          <c:order val="6"/>
          <c:tx>
            <c:strRef>
              <c:f>BarChartDetails!$H$2:$H$11</c:f>
              <c:str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strCache>
            </c:strRef>
          </c:tx>
          <c:invertIfNegative val="0"/>
          <c:val>
            <c:numRef>
              <c:f>BarChartDetails!$H$2:$H$11</c:f>
              <c:num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7"/>
          <c:order val="7"/>
          <c:tx>
            <c:strRef>
              <c:f>BarChartDetails!$I$2:$I$11</c:f>
              <c:str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strCache>
            </c:strRef>
          </c:tx>
          <c:invertIfNegative val="0"/>
          <c:val>
            <c:numRef>
              <c:f>BarChartDetails!$I$2:$I$11</c:f>
              <c:num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8"/>
          <c:order val="8"/>
          <c:tx>
            <c:strRef>
              <c:f>BarChartDetails!$J$2:$J$11</c:f>
              <c:str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strCache>
            </c:strRef>
          </c:tx>
          <c:invertIfNegative val="0"/>
          <c:val>
            <c:numRef>
              <c:f>BarChartDetails!$J$2:$J$11</c:f>
              <c:numCache>
                <c:ptCount val="1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9"/>
          <c:order val="9"/>
          <c:tx>
            <c:strRef>
              <c:f>BarChartDetails!$K$2:$K$11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BarChartDetails!$K$2:$K$11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1" sqref="R3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26213.26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1.4</v>
      </c>
      <c r="M14" s="22" t="s">
        <v>37</v>
      </c>
      <c r="N14" s="22">
        <v>0.01</v>
      </c>
      <c r="O14" s="22">
        <v>191.81</v>
      </c>
      <c r="P14" s="22" t="s">
        <v>38</v>
      </c>
      <c r="Q14" s="22">
        <v>0.73</v>
      </c>
      <c r="R14" s="23">
        <v>0.74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31110.9</v>
      </c>
      <c r="F15" s="24">
        <v>55</v>
      </c>
      <c r="G15" s="24">
        <v>55</v>
      </c>
      <c r="H15" s="24">
        <v>0.18</v>
      </c>
      <c r="I15" s="24">
        <v>6</v>
      </c>
      <c r="J15" s="24">
        <v>6</v>
      </c>
      <c r="K15" s="24">
        <v>0.02</v>
      </c>
      <c r="L15" s="24">
        <v>44.84</v>
      </c>
      <c r="M15" s="24" t="s">
        <v>40</v>
      </c>
      <c r="N15" s="24">
        <v>0.14</v>
      </c>
      <c r="O15" s="24">
        <v>133.68</v>
      </c>
      <c r="P15" s="24" t="s">
        <v>41</v>
      </c>
      <c r="Q15" s="24">
        <v>0.43</v>
      </c>
      <c r="R15" s="23">
        <v>0.77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13067.5</v>
      </c>
      <c r="F16" s="22">
        <v>24</v>
      </c>
      <c r="G16" s="22">
        <v>24</v>
      </c>
      <c r="H16" s="22">
        <v>0.18</v>
      </c>
      <c r="I16" s="22">
        <v>16</v>
      </c>
      <c r="J16" s="22">
        <v>16</v>
      </c>
      <c r="K16" s="22">
        <v>0.12</v>
      </c>
      <c r="L16" s="22">
        <v>35.52</v>
      </c>
      <c r="M16" s="22" t="s">
        <v>43</v>
      </c>
      <c r="N16" s="22">
        <v>0.27</v>
      </c>
      <c r="O16" s="22">
        <v>0</v>
      </c>
      <c r="P16" s="22" t="s">
        <v>44</v>
      </c>
      <c r="Q16" s="22">
        <v>0</v>
      </c>
      <c r="R16" s="23">
        <v>0.57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27806.1</v>
      </c>
      <c r="F17" s="24">
        <v>109</v>
      </c>
      <c r="G17" s="24">
        <v>109</v>
      </c>
      <c r="H17" s="24">
        <v>0.39</v>
      </c>
      <c r="I17" s="24">
        <v>25</v>
      </c>
      <c r="J17" s="24">
        <v>25</v>
      </c>
      <c r="K17" s="24">
        <v>0.09</v>
      </c>
      <c r="L17" s="24">
        <v>720.98</v>
      </c>
      <c r="M17" s="24" t="s">
        <v>46</v>
      </c>
      <c r="N17" s="24">
        <v>2.59</v>
      </c>
      <c r="O17" s="24">
        <v>111.63</v>
      </c>
      <c r="P17" s="24" t="s">
        <v>47</v>
      </c>
      <c r="Q17" s="24">
        <v>0.4</v>
      </c>
      <c r="R17" s="25">
        <v>3.47</v>
      </c>
    </row>
    <row r="18" spans="1:18">
      <c r="A18" s="22">
        <v>5</v>
      </c>
      <c r="B18" s="22" t="s">
        <v>48</v>
      </c>
      <c r="C18" s="22" t="s">
        <v>35</v>
      </c>
      <c r="D18" s="22" t="s">
        <v>36</v>
      </c>
      <c r="E18" s="22">
        <v>26095.3</v>
      </c>
      <c r="F18" s="22">
        <v>87</v>
      </c>
      <c r="G18" s="22">
        <v>87</v>
      </c>
      <c r="H18" s="22">
        <v>0.33</v>
      </c>
      <c r="I18" s="22">
        <v>4</v>
      </c>
      <c r="J18" s="22">
        <v>4</v>
      </c>
      <c r="K18" s="22">
        <v>0.02</v>
      </c>
      <c r="L18" s="22">
        <v>713.93</v>
      </c>
      <c r="M18" s="22" t="s">
        <v>49</v>
      </c>
      <c r="N18" s="22">
        <v>2.74</v>
      </c>
      <c r="O18" s="22">
        <v>56.39</v>
      </c>
      <c r="P18" s="22" t="s">
        <v>50</v>
      </c>
      <c r="Q18" s="22">
        <v>0.22</v>
      </c>
      <c r="R18" s="25">
        <v>3.31</v>
      </c>
    </row>
    <row r="19" spans="1:18">
      <c r="A19" s="24">
        <v>6</v>
      </c>
      <c r="B19" s="24" t="s">
        <v>51</v>
      </c>
      <c r="C19" s="24" t="s">
        <v>35</v>
      </c>
      <c r="D19" s="24" t="s">
        <v>36</v>
      </c>
      <c r="E19" s="24">
        <v>32040.38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3.47</v>
      </c>
      <c r="M19" s="24" t="s">
        <v>52</v>
      </c>
      <c r="N19" s="24">
        <v>0.01</v>
      </c>
      <c r="O19" s="24">
        <v>117.01</v>
      </c>
      <c r="P19" s="24" t="s">
        <v>53</v>
      </c>
      <c r="Q19" s="24">
        <v>0.37</v>
      </c>
      <c r="R19" s="23">
        <v>0.38</v>
      </c>
    </row>
    <row r="20" spans="1:18">
      <c r="A20" s="22">
        <v>7</v>
      </c>
      <c r="B20" s="22" t="s">
        <v>54</v>
      </c>
      <c r="C20" s="22" t="s">
        <v>35</v>
      </c>
      <c r="D20" s="22" t="s">
        <v>36</v>
      </c>
      <c r="E20" s="22">
        <v>20306.1</v>
      </c>
      <c r="F20" s="22">
        <v>13</v>
      </c>
      <c r="G20" s="22">
        <v>13</v>
      </c>
      <c r="H20" s="22">
        <v>0.06</v>
      </c>
      <c r="I20" s="22">
        <v>0</v>
      </c>
      <c r="J20" s="22">
        <v>0</v>
      </c>
      <c r="K20" s="22">
        <v>0</v>
      </c>
      <c r="L20" s="22">
        <v>336.95</v>
      </c>
      <c r="M20" s="22" t="s">
        <v>55</v>
      </c>
      <c r="N20" s="22">
        <v>1.66</v>
      </c>
      <c r="O20" s="22">
        <v>43.39</v>
      </c>
      <c r="P20" s="22" t="s">
        <v>56</v>
      </c>
      <c r="Q20" s="22">
        <v>0.21</v>
      </c>
      <c r="R20" s="23">
        <v>1.93</v>
      </c>
    </row>
    <row r="21" spans="1:18">
      <c r="A21" s="24">
        <v>8</v>
      </c>
      <c r="B21" s="24" t="s">
        <v>57</v>
      </c>
      <c r="C21" s="24" t="s">
        <v>35</v>
      </c>
      <c r="D21" s="24" t="s">
        <v>36</v>
      </c>
      <c r="E21" s="24">
        <v>19625.07</v>
      </c>
      <c r="F21" s="24">
        <v>31</v>
      </c>
      <c r="G21" s="24">
        <v>31</v>
      </c>
      <c r="H21" s="24">
        <v>0.16</v>
      </c>
      <c r="I21" s="24">
        <v>6</v>
      </c>
      <c r="J21" s="24">
        <v>6</v>
      </c>
      <c r="K21" s="24">
        <v>0.03</v>
      </c>
      <c r="L21" s="24">
        <v>0</v>
      </c>
      <c r="M21" s="24" t="s">
        <v>44</v>
      </c>
      <c r="N21" s="24">
        <v>0</v>
      </c>
      <c r="O21" s="24">
        <v>84.49</v>
      </c>
      <c r="P21" s="24" t="s">
        <v>58</v>
      </c>
      <c r="Q21" s="24">
        <v>0.43</v>
      </c>
      <c r="R21" s="23">
        <v>0.62</v>
      </c>
    </row>
    <row r="22" spans="1:18">
      <c r="A22" s="22">
        <v>9</v>
      </c>
      <c r="B22" s="22" t="s">
        <v>59</v>
      </c>
      <c r="C22" s="22" t="s">
        <v>35</v>
      </c>
      <c r="D22" s="22" t="s">
        <v>36</v>
      </c>
      <c r="E22" s="22">
        <v>21117.86</v>
      </c>
      <c r="F22" s="22">
        <v>79</v>
      </c>
      <c r="G22" s="22">
        <v>79</v>
      </c>
      <c r="H22" s="22">
        <v>0.37</v>
      </c>
      <c r="I22" s="22">
        <v>44</v>
      </c>
      <c r="J22" s="22">
        <v>44</v>
      </c>
      <c r="K22" s="22">
        <v>0.21</v>
      </c>
      <c r="L22" s="22">
        <v>0</v>
      </c>
      <c r="M22" s="22" t="s">
        <v>44</v>
      </c>
      <c r="N22" s="22">
        <v>0</v>
      </c>
      <c r="O22" s="22">
        <v>120.16</v>
      </c>
      <c r="P22" s="22" t="s">
        <v>60</v>
      </c>
      <c r="Q22" s="22">
        <v>0.57</v>
      </c>
      <c r="R22" s="23">
        <v>1.15</v>
      </c>
    </row>
    <row r="23" spans="1:18">
      <c r="A23" s="24">
        <v>10</v>
      </c>
      <c r="B23" s="24" t="s">
        <v>61</v>
      </c>
      <c r="C23" s="24" t="s">
        <v>35</v>
      </c>
      <c r="D23" s="24" t="s">
        <v>36</v>
      </c>
      <c r="E23" s="24">
        <v>17025.78</v>
      </c>
      <c r="F23" s="24">
        <v>66</v>
      </c>
      <c r="G23" s="24">
        <v>66</v>
      </c>
      <c r="H23" s="24">
        <v>0.39</v>
      </c>
      <c r="I23" s="24">
        <v>69</v>
      </c>
      <c r="J23" s="24">
        <v>69</v>
      </c>
      <c r="K23" s="24">
        <v>0.41</v>
      </c>
      <c r="L23" s="24">
        <v>0</v>
      </c>
      <c r="M23" s="24" t="s">
        <v>44</v>
      </c>
      <c r="N23" s="24">
        <v>0</v>
      </c>
      <c r="O23" s="24">
        <v>224.53</v>
      </c>
      <c r="P23" s="24" t="s">
        <v>62</v>
      </c>
      <c r="Q23" s="24">
        <v>1.32</v>
      </c>
      <c r="R23" s="25">
        <v>2.12</v>
      </c>
    </row>
    <row r="24" spans="1:18">
      <c r="A24" s="22">
        <v>11</v>
      </c>
      <c r="B24" s="22" t="s">
        <v>63</v>
      </c>
      <c r="C24" s="22" t="s">
        <v>35</v>
      </c>
      <c r="D24" s="22" t="s">
        <v>36</v>
      </c>
      <c r="E24" s="22">
        <v>16691.34</v>
      </c>
      <c r="F24" s="22">
        <v>27</v>
      </c>
      <c r="G24" s="22">
        <v>27</v>
      </c>
      <c r="H24" s="22">
        <v>0.16</v>
      </c>
      <c r="I24" s="22">
        <v>4</v>
      </c>
      <c r="J24" s="22">
        <v>4</v>
      </c>
      <c r="K24" s="22">
        <v>0.02</v>
      </c>
      <c r="L24" s="22">
        <v>0</v>
      </c>
      <c r="M24" s="22" t="s">
        <v>44</v>
      </c>
      <c r="N24" s="22">
        <v>0</v>
      </c>
      <c r="O24" s="22">
        <v>68.55</v>
      </c>
      <c r="P24" s="22" t="s">
        <v>64</v>
      </c>
      <c r="Q24" s="22">
        <v>0.41</v>
      </c>
      <c r="R24" s="23">
        <v>0.59</v>
      </c>
    </row>
    <row r="25" spans="1:18">
      <c r="A25" s="24">
        <v>12</v>
      </c>
      <c r="B25" s="24" t="s">
        <v>65</v>
      </c>
      <c r="C25" s="24" t="s">
        <v>35</v>
      </c>
      <c r="D25" s="24" t="s">
        <v>36</v>
      </c>
      <c r="E25" s="24">
        <v>18628.64</v>
      </c>
      <c r="F25" s="24">
        <v>10</v>
      </c>
      <c r="G25" s="24">
        <v>10</v>
      </c>
      <c r="H25" s="24">
        <v>0.05</v>
      </c>
      <c r="I25" s="24">
        <v>1</v>
      </c>
      <c r="J25" s="24">
        <v>1</v>
      </c>
      <c r="K25" s="24">
        <v>0.01</v>
      </c>
      <c r="L25" s="24">
        <v>0</v>
      </c>
      <c r="M25" s="24" t="s">
        <v>44</v>
      </c>
      <c r="N25" s="24">
        <v>0</v>
      </c>
      <c r="O25" s="24">
        <v>56.74</v>
      </c>
      <c r="P25" s="24" t="s">
        <v>66</v>
      </c>
      <c r="Q25" s="24">
        <v>0.3</v>
      </c>
      <c r="R25" s="23">
        <v>0.36</v>
      </c>
    </row>
    <row r="26" spans="1:18">
      <c r="A26" s="22">
        <v>13</v>
      </c>
      <c r="B26" s="22" t="s">
        <v>67</v>
      </c>
      <c r="C26" s="22" t="s">
        <v>35</v>
      </c>
      <c r="D26" s="22" t="s">
        <v>36</v>
      </c>
      <c r="E26" s="22">
        <v>20567.67</v>
      </c>
      <c r="F26" s="22">
        <v>4</v>
      </c>
      <c r="G26" s="22">
        <v>4</v>
      </c>
      <c r="H26" s="22">
        <v>0.02</v>
      </c>
      <c r="I26" s="22">
        <v>0</v>
      </c>
      <c r="J26" s="22">
        <v>0</v>
      </c>
      <c r="K26" s="22">
        <v>0</v>
      </c>
      <c r="L26" s="22">
        <v>0</v>
      </c>
      <c r="M26" s="22" t="s">
        <v>44</v>
      </c>
      <c r="N26" s="22">
        <v>0</v>
      </c>
      <c r="O26" s="22">
        <v>70.72</v>
      </c>
      <c r="P26" s="22" t="s">
        <v>68</v>
      </c>
      <c r="Q26" s="22">
        <v>0.34</v>
      </c>
      <c r="R26" s="23">
        <v>0.36</v>
      </c>
    </row>
    <row r="27" spans="1:18">
      <c r="A27" s="24">
        <v>14</v>
      </c>
      <c r="B27" s="24" t="s">
        <v>69</v>
      </c>
      <c r="C27" s="24" t="s">
        <v>35</v>
      </c>
      <c r="D27" s="24" t="s">
        <v>36</v>
      </c>
      <c r="E27" s="24">
        <v>19364.39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44</v>
      </c>
      <c r="N27" s="24">
        <v>0</v>
      </c>
      <c r="O27" s="24">
        <v>165.1</v>
      </c>
      <c r="P27" s="24" t="s">
        <v>70</v>
      </c>
      <c r="Q27" s="24">
        <v>0.85</v>
      </c>
      <c r="R27" s="23">
        <v>0.85</v>
      </c>
    </row>
    <row r="28" spans="1:18">
      <c r="A28" s="22">
        <v>15</v>
      </c>
      <c r="B28" s="22" t="s">
        <v>71</v>
      </c>
      <c r="C28" s="22" t="s">
        <v>35</v>
      </c>
      <c r="D28" s="22" t="s">
        <v>36</v>
      </c>
      <c r="E28" s="22">
        <v>22992.17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44</v>
      </c>
      <c r="N28" s="22">
        <v>0</v>
      </c>
      <c r="O28" s="22">
        <v>184.02</v>
      </c>
      <c r="P28" s="22" t="s">
        <v>72</v>
      </c>
      <c r="Q28" s="22">
        <v>0.8</v>
      </c>
      <c r="R28" s="23">
        <v>0.8</v>
      </c>
    </row>
    <row r="29" spans="1:18">
      <c r="A29" s="24">
        <v>16</v>
      </c>
      <c r="B29" s="24" t="s">
        <v>73</v>
      </c>
      <c r="C29" s="24" t="s">
        <v>35</v>
      </c>
      <c r="D29" s="24" t="s">
        <v>36</v>
      </c>
      <c r="E29" s="24">
        <v>27553.8</v>
      </c>
      <c r="F29" s="24">
        <v>283</v>
      </c>
      <c r="G29" s="24">
        <v>283</v>
      </c>
      <c r="H29" s="24">
        <v>1.03</v>
      </c>
      <c r="I29" s="24">
        <v>16</v>
      </c>
      <c r="J29" s="24">
        <v>16</v>
      </c>
      <c r="K29" s="24">
        <v>0.06</v>
      </c>
      <c r="L29" s="24">
        <v>0</v>
      </c>
      <c r="M29" s="24" t="s">
        <v>44</v>
      </c>
      <c r="N29" s="24">
        <v>0</v>
      </c>
      <c r="O29" s="24">
        <v>53.08</v>
      </c>
      <c r="P29" s="24" t="s">
        <v>74</v>
      </c>
      <c r="Q29" s="24">
        <v>0.19</v>
      </c>
      <c r="R29" s="23">
        <v>1.28</v>
      </c>
    </row>
    <row r="30" spans="1:18">
      <c r="A30" s="22">
        <v>17</v>
      </c>
      <c r="B30" s="22" t="s">
        <v>75</v>
      </c>
      <c r="C30" s="22" t="s">
        <v>35</v>
      </c>
      <c r="D30" s="22" t="s">
        <v>36</v>
      </c>
      <c r="E30" s="22">
        <v>26201.26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44</v>
      </c>
      <c r="N30" s="22">
        <v>0</v>
      </c>
      <c r="O30" s="22">
        <v>472.94</v>
      </c>
      <c r="P30" s="22" t="s">
        <v>76</v>
      </c>
      <c r="Q30" s="22">
        <v>1.81</v>
      </c>
      <c r="R30" s="23">
        <v>1.81</v>
      </c>
    </row>
    <row r="31" spans="1:18">
      <c r="A31" s="24">
        <v>18</v>
      </c>
      <c r="B31" s="24" t="s">
        <v>77</v>
      </c>
      <c r="C31" s="24" t="s">
        <v>35</v>
      </c>
      <c r="D31" s="24" t="s">
        <v>36</v>
      </c>
      <c r="E31" s="24">
        <v>103.87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44</v>
      </c>
      <c r="N31" s="24">
        <v>0</v>
      </c>
      <c r="O31" s="24">
        <v>0</v>
      </c>
      <c r="P31" s="24" t="s">
        <v>44</v>
      </c>
      <c r="Q31" s="24">
        <v>0</v>
      </c>
      <c r="R31" s="23">
        <v>0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 t="s">
        <v>78</v>
      </c>
      <c r="R32" s="2">
        <f>AVERAGE(R14:R31)</f>
        <v>1.1727777777778</v>
      </c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11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79</v>
      </c>
      <c r="B1" s="1" t="s">
        <v>80</v>
      </c>
    </row>
    <row r="2" spans="1:2">
      <c r="A2" t="s">
        <v>81</v>
      </c>
      <c r="B2">
        <v>2.08</v>
      </c>
    </row>
    <row r="3" spans="1:2">
      <c r="A3" t="s">
        <v>82</v>
      </c>
      <c r="B3">
        <v>1.79</v>
      </c>
    </row>
    <row r="4" spans="1:2">
      <c r="A4" t="s">
        <v>83</v>
      </c>
      <c r="B4">
        <v>2.17</v>
      </c>
    </row>
    <row r="5" spans="1:2">
      <c r="A5" t="s">
        <v>84</v>
      </c>
      <c r="B5">
        <v>0.89</v>
      </c>
    </row>
    <row r="6" spans="1:2">
      <c r="A6" t="s">
        <v>85</v>
      </c>
      <c r="B6">
        <v>0.81</v>
      </c>
    </row>
    <row r="7" spans="1:2">
      <c r="A7" t="s">
        <v>86</v>
      </c>
      <c r="B7">
        <v>0.88</v>
      </c>
    </row>
    <row r="8" spans="1:2">
      <c r="A8" t="s">
        <v>87</v>
      </c>
      <c r="B8">
        <v>0.66</v>
      </c>
    </row>
    <row r="9" spans="1:2">
      <c r="A9" t="s">
        <v>88</v>
      </c>
      <c r="B9">
        <v>0.69</v>
      </c>
    </row>
    <row r="10" spans="1:2">
      <c r="A10" t="s">
        <v>89</v>
      </c>
      <c r="B10">
        <v>0.55</v>
      </c>
    </row>
    <row r="11" spans="1:2">
      <c r="A11" t="s">
        <v>90</v>
      </c>
      <c r="B11">
        <v>0.42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1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11" customHeight="1" ht="25">
      <c r="A1" s="1" t="s">
        <v>79</v>
      </c>
      <c r="B1" s="1" t="s">
        <v>80</v>
      </c>
    </row>
    <row r="2" spans="1:11">
      <c r="A2" t="s">
        <v>81</v>
      </c>
      <c r="B2">
        <v>2.08</v>
      </c>
    </row>
    <row r="3" spans="1:11">
      <c r="A3" t="s">
        <v>82</v>
      </c>
      <c r="C3">
        <v>1.79</v>
      </c>
    </row>
    <row r="4" spans="1:11">
      <c r="A4" t="s">
        <v>83</v>
      </c>
      <c r="D4">
        <v>2.17</v>
      </c>
    </row>
    <row r="5" spans="1:11">
      <c r="A5" t="s">
        <v>84</v>
      </c>
      <c r="E5">
        <v>0.89</v>
      </c>
    </row>
    <row r="6" spans="1:11">
      <c r="A6" t="s">
        <v>85</v>
      </c>
      <c r="F6">
        <v>0.81</v>
      </c>
    </row>
    <row r="7" spans="1:11">
      <c r="A7" t="s">
        <v>86</v>
      </c>
      <c r="G7">
        <v>0.88</v>
      </c>
    </row>
    <row r="8" spans="1:11">
      <c r="A8" t="s">
        <v>87</v>
      </c>
      <c r="H8">
        <v>0.66</v>
      </c>
    </row>
    <row r="9" spans="1:11">
      <c r="A9" t="s">
        <v>88</v>
      </c>
      <c r="I9">
        <v>0.69</v>
      </c>
    </row>
    <row r="10" spans="1:11">
      <c r="A10" t="s">
        <v>89</v>
      </c>
      <c r="J10">
        <v>0.55</v>
      </c>
    </row>
    <row r="11" spans="1:11">
      <c r="A11" t="s">
        <v>90</v>
      </c>
      <c r="K11">
        <v>0.42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2024-05-31T10:35:00+04:00</dcterms:created>
  <dcterms:modified xsi:type="dcterms:W3CDTF">2024-05-31T10:35:00+04:00</dcterms:modified>
  <dc:title>Untitled Spreadsheet</dc:title>
  <dc:description/>
  <dc:subject/>
  <cp:keywords/>
  <cp:category/>
</cp:coreProperties>
</file>