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<sst xmlns="http://schemas.openxmlformats.org/spreadsheetml/2006/main" uniqueCount="73">
  <si>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Driver Scorecard Report</t>
  </si>
  <si>
    <t>DSV ONLY (Multiple time zone)</t>
  </si>
  <si>
    <t>From 01/05/2024 To 31/05/2024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</si>
  <si>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</si>
  <si>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</si>
  <si>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</si>
  <si>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</si>
  <si>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</si>
  <si>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</si>
  <si>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</si>
  <si>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</si>
  <si>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</si>
  <si>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</si>
  <si>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</si>
  <si>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</si>
  <si>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</si>
  <si>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</si>
  <si>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</si>
  <si>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</si>
  <si>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</si>
  <si>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</si>
  <si>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</si>
  <si>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</si>
  <si>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</si>
  <si>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</si>
  <si>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</si>
  <si>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</si>
  <si>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</si>
  <si>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</si>
  <si>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</si>
  <si>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</si>
  <si>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</si>
  <si>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</si>
  <si>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</si>
  <si>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77-YE-762 Nazim Novruzov</t>
  </si>
  <si>
    <t>01/05/2024-31/05/2024</t>
  </si>
  <si>
    <t>RMX group</t>
  </si>
  <si>
    <t>00:00:22</t>
  </si>
  <si>
    <t>00:45:05</t>
  </si>
  <si>
    <t>99-AU-869 Hajiaga</t>
  </si>
  <si>
    <t>00:11:02</t>
  </si>
  <si>
    <t>00:00:00</t>
  </si>
  <si>
    <t>77-YE-420 Kamran Abbasov</t>
  </si>
  <si>
    <t>00:04:08</t>
  </si>
  <si>
    <t>00:58:54</t>
  </si>
  <si>
    <t>90-SY-448 Samid Şahmarov</t>
  </si>
  <si>
    <t>99-PF-201 Cavad Pənəhov</t>
  </si>
  <si>
    <t>00:30:05</t>
  </si>
  <si>
    <t>10-DM-017 Məhərrəm Şəliyev</t>
  </si>
  <si>
    <t>00:33:55</t>
  </si>
  <si>
    <t>77-JM-253</t>
  </si>
  <si>
    <t>05:35:29</t>
  </si>
  <si>
    <t>77-JM-251</t>
  </si>
  <si>
    <t>12:11:30</t>
  </si>
  <si>
    <t>77-JM-246</t>
  </si>
  <si>
    <t>77-JM-245</t>
  </si>
  <si>
    <t>06:39:00</t>
  </si>
  <si>
    <t>90-JF-030</t>
  </si>
  <si>
    <t>01:33:38</t>
  </si>
  <si>
    <t>90-JJ-429</t>
  </si>
  <si>
    <t>90-JR-810</t>
  </si>
  <si>
    <t>05:22:30</t>
  </si>
  <si>
    <t>99-JD-797</t>
  </si>
  <si>
    <t>07:06:17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</si>
  <si>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</si>
  <si>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</si>
  <si>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</si>
  <si>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</si>
  <si>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</si>
  <si>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</si>
  <si>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</si>
  <si>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</si>
  <si>
    <t>week6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</si>
</sst>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BarChartDetails!$B$2:$B$7</c:f>
              <c:strCache>
                <c:ptCount val="6"/>
                <c:pt idx="0">
                  <c:v>1.94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cat>
            <c:strRef>
              <c:f>BarChartDetails!$A$2:$A$7</c:f>
              <c:strCache>
                <c:ptCount val="6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  <c:pt idx="5">
                  <c:v>week6</c:v>
                </c:pt>
              </c:strCache>
            </c:strRef>
          </c:cat>
          <c:val>
            <c:numRef>
              <c:f>BarChartDetails!$B$2:$B$7</c:f>
              <c:numCache>
                <c:ptCount val="6"/>
                <c:pt idx="0">
                  <c:v>1.94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BarChartDetails!$C$2:$C$7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BarChartDetails!$D$2:$D$7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BarChartDetails!$E$2:$E$7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BarChartDetails!$F$2:$F$7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5"/>
          <c:order val="5"/>
          <c:tx>
            <c:strRef>
              <c:f>BarChartDetails!$G$2:$G$7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BarChartDetails!$G$2:$G$7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7" sqref="R2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1775.86</v>
      </c>
      <c r="F14" s="22">
        <v>2</v>
      </c>
      <c r="G14" s="22">
        <v>2</v>
      </c>
      <c r="H14" s="22">
        <v>0.11</v>
      </c>
      <c r="I14" s="22">
        <v>0</v>
      </c>
      <c r="J14" s="22">
        <v>0</v>
      </c>
      <c r="K14" s="22">
        <v>0</v>
      </c>
      <c r="L14" s="22">
        <v>0.37</v>
      </c>
      <c r="M14" s="22" t="s">
        <v>37</v>
      </c>
      <c r="N14" s="22">
        <v>0.02</v>
      </c>
      <c r="O14" s="22">
        <v>4.51</v>
      </c>
      <c r="P14" s="22" t="s">
        <v>38</v>
      </c>
      <c r="Q14" s="22">
        <v>0.25</v>
      </c>
      <c r="R14" s="23">
        <v>0.38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1439.2</v>
      </c>
      <c r="F15" s="24">
        <v>26</v>
      </c>
      <c r="G15" s="24">
        <v>26</v>
      </c>
      <c r="H15" s="24">
        <v>1.81</v>
      </c>
      <c r="I15" s="24">
        <v>8</v>
      </c>
      <c r="J15" s="24">
        <v>8</v>
      </c>
      <c r="K15" s="24">
        <v>0.56</v>
      </c>
      <c r="L15" s="24">
        <v>11.03</v>
      </c>
      <c r="M15" s="24" t="s">
        <v>40</v>
      </c>
      <c r="N15" s="24">
        <v>0.77</v>
      </c>
      <c r="O15" s="24">
        <v>0</v>
      </c>
      <c r="P15" s="24" t="s">
        <v>41</v>
      </c>
      <c r="Q15" s="24">
        <v>0</v>
      </c>
      <c r="R15" s="25">
        <v>3.14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1960.44</v>
      </c>
      <c r="F16" s="22">
        <v>3</v>
      </c>
      <c r="G16" s="22">
        <v>3</v>
      </c>
      <c r="H16" s="22">
        <v>0.15</v>
      </c>
      <c r="I16" s="22">
        <v>2</v>
      </c>
      <c r="J16" s="22">
        <v>2</v>
      </c>
      <c r="K16" s="22">
        <v>0.1</v>
      </c>
      <c r="L16" s="22">
        <v>4.13</v>
      </c>
      <c r="M16" s="22" t="s">
        <v>43</v>
      </c>
      <c r="N16" s="22">
        <v>0.21</v>
      </c>
      <c r="O16" s="22">
        <v>5.89</v>
      </c>
      <c r="P16" s="22" t="s">
        <v>44</v>
      </c>
      <c r="Q16" s="22">
        <v>0.3</v>
      </c>
      <c r="R16" s="23">
        <v>0.76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3358.39</v>
      </c>
      <c r="F17" s="24">
        <v>2</v>
      </c>
      <c r="G17" s="24">
        <v>2</v>
      </c>
      <c r="H17" s="24">
        <v>0.06</v>
      </c>
      <c r="I17" s="24">
        <v>1</v>
      </c>
      <c r="J17" s="24">
        <v>1</v>
      </c>
      <c r="K17" s="24">
        <v>0.03</v>
      </c>
      <c r="L17" s="24">
        <v>0</v>
      </c>
      <c r="M17" s="24" t="s">
        <v>41</v>
      </c>
      <c r="N17" s="24">
        <v>0</v>
      </c>
      <c r="O17" s="24">
        <v>0</v>
      </c>
      <c r="P17" s="24" t="s">
        <v>41</v>
      </c>
      <c r="Q17" s="24">
        <v>0</v>
      </c>
      <c r="R17" s="23">
        <v>0.09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2784.4</v>
      </c>
      <c r="F18" s="22">
        <v>6</v>
      </c>
      <c r="G18" s="22">
        <v>6</v>
      </c>
      <c r="H18" s="22">
        <v>0.22</v>
      </c>
      <c r="I18" s="22">
        <v>5</v>
      </c>
      <c r="J18" s="22">
        <v>5</v>
      </c>
      <c r="K18" s="22">
        <v>0.18</v>
      </c>
      <c r="L18" s="22">
        <v>0</v>
      </c>
      <c r="M18" s="22" t="s">
        <v>41</v>
      </c>
      <c r="N18" s="22">
        <v>0</v>
      </c>
      <c r="O18" s="22">
        <v>3.01</v>
      </c>
      <c r="P18" s="22" t="s">
        <v>47</v>
      </c>
      <c r="Q18" s="22">
        <v>0.11</v>
      </c>
      <c r="R18" s="23">
        <v>0.51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3147.55</v>
      </c>
      <c r="F19" s="24">
        <v>56</v>
      </c>
      <c r="G19" s="24">
        <v>56</v>
      </c>
      <c r="H19" s="24">
        <v>1.78</v>
      </c>
      <c r="I19" s="24">
        <v>53</v>
      </c>
      <c r="J19" s="24">
        <v>53</v>
      </c>
      <c r="K19" s="24">
        <v>1.68</v>
      </c>
      <c r="L19" s="24">
        <v>0</v>
      </c>
      <c r="M19" s="24" t="s">
        <v>41</v>
      </c>
      <c r="N19" s="24">
        <v>0</v>
      </c>
      <c r="O19" s="24">
        <v>3.39</v>
      </c>
      <c r="P19" s="24" t="s">
        <v>49</v>
      </c>
      <c r="Q19" s="24">
        <v>0.11</v>
      </c>
      <c r="R19" s="25">
        <v>3.57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3073.12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41</v>
      </c>
      <c r="N20" s="22">
        <v>0</v>
      </c>
      <c r="O20" s="22">
        <v>33.56</v>
      </c>
      <c r="P20" s="22" t="s">
        <v>51</v>
      </c>
      <c r="Q20" s="22">
        <v>1.09</v>
      </c>
      <c r="R20" s="23">
        <v>1.09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3414.58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41</v>
      </c>
      <c r="N21" s="24">
        <v>0</v>
      </c>
      <c r="O21" s="24">
        <v>73.15</v>
      </c>
      <c r="P21" s="24" t="s">
        <v>53</v>
      </c>
      <c r="Q21" s="24">
        <v>2.14</v>
      </c>
      <c r="R21" s="25">
        <v>2.14</v>
      </c>
    </row>
    <row r="22" spans="1:18">
      <c r="A22" s="22">
        <v>9</v>
      </c>
      <c r="B22" s="22" t="s">
        <v>54</v>
      </c>
      <c r="C22" s="22" t="s">
        <v>35</v>
      </c>
      <c r="D22" s="22" t="s">
        <v>36</v>
      </c>
      <c r="E22" s="22">
        <v>2917.27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41</v>
      </c>
      <c r="N22" s="22">
        <v>0</v>
      </c>
      <c r="O22" s="22">
        <v>0</v>
      </c>
      <c r="P22" s="22" t="s">
        <v>41</v>
      </c>
      <c r="Q22" s="22">
        <v>0</v>
      </c>
      <c r="R22" s="23">
        <v>0</v>
      </c>
    </row>
    <row r="23" spans="1:18">
      <c r="A23" s="24">
        <v>10</v>
      </c>
      <c r="B23" s="24" t="s">
        <v>55</v>
      </c>
      <c r="C23" s="24" t="s">
        <v>35</v>
      </c>
      <c r="D23" s="24" t="s">
        <v>36</v>
      </c>
      <c r="E23" s="24">
        <v>2543.96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41</v>
      </c>
      <c r="N23" s="24">
        <v>0</v>
      </c>
      <c r="O23" s="24">
        <v>39.9</v>
      </c>
      <c r="P23" s="24" t="s">
        <v>56</v>
      </c>
      <c r="Q23" s="24">
        <v>1.57</v>
      </c>
      <c r="R23" s="23">
        <v>1.57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2109.93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41</v>
      </c>
      <c r="N24" s="22">
        <v>0</v>
      </c>
      <c r="O24" s="22">
        <v>9.36</v>
      </c>
      <c r="P24" s="22" t="s">
        <v>58</v>
      </c>
      <c r="Q24" s="22">
        <v>0.44</v>
      </c>
      <c r="R24" s="23">
        <v>0.44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556.1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41</v>
      </c>
      <c r="N25" s="24">
        <v>0</v>
      </c>
      <c r="O25" s="24">
        <v>0</v>
      </c>
      <c r="P25" s="24" t="s">
        <v>41</v>
      </c>
      <c r="Q25" s="24">
        <v>0</v>
      </c>
      <c r="R25" s="23">
        <v>0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1698.73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41</v>
      </c>
      <c r="N26" s="22">
        <v>0</v>
      </c>
      <c r="O26" s="22">
        <v>32.25</v>
      </c>
      <c r="P26" s="22" t="s">
        <v>61</v>
      </c>
      <c r="Q26" s="22">
        <v>1.9</v>
      </c>
      <c r="R26" s="23">
        <v>1.9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1338.26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41</v>
      </c>
      <c r="N27" s="24">
        <v>0</v>
      </c>
      <c r="O27" s="24">
        <v>42.63</v>
      </c>
      <c r="P27" s="24" t="s">
        <v>63</v>
      </c>
      <c r="Q27" s="24">
        <v>3.19</v>
      </c>
      <c r="R27" s="25">
        <v>3.19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 t="s">
        <v>64</v>
      </c>
      <c r="R28" s="2">
        <f>AVERAGE(R14:R27)</f>
        <v>1.3414285714286</v>
      </c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65</v>
      </c>
      <c r="B1" s="1" t="s">
        <v>66</v>
      </c>
    </row>
    <row r="2" spans="1:2">
      <c r="A2" t="s">
        <v>67</v>
      </c>
      <c r="B2">
        <v>1.94</v>
      </c>
    </row>
    <row r="3" spans="1:2">
      <c r="A3" t="s">
        <v>68</v>
      </c>
      <c r="B3">
        <v>0.63</v>
      </c>
    </row>
    <row r="4" spans="1:2">
      <c r="A4" t="s">
        <v>69</v>
      </c>
      <c r="B4">
        <v>1.49</v>
      </c>
    </row>
    <row r="5" spans="1:2">
      <c r="A5" t="s">
        <v>70</v>
      </c>
      <c r="B5">
        <v>1.16</v>
      </c>
    </row>
    <row r="6" spans="1:2">
      <c r="A6" t="s">
        <v>71</v>
      </c>
      <c r="B6">
        <v>1.38</v>
      </c>
    </row>
    <row r="7" spans="1:2">
      <c r="A7" t="s">
        <v>72</v>
      </c>
      <c r="B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7" customHeight="1" ht="25">
      <c r="A1" s="1" t="s">
        <v>65</v>
      </c>
      <c r="B1" s="1" t="s">
        <v>66</v>
      </c>
    </row>
    <row r="2" spans="1:7">
      <c r="A2" t="s">
        <v>67</v>
      </c>
      <c r="B2">
        <v>1.94</v>
      </c>
    </row>
    <row r="3" spans="1:7">
      <c r="A3" t="s">
        <v>68</v>
      </c>
      <c r="C3">
        <v>0.63</v>
      </c>
    </row>
    <row r="4" spans="1:7">
      <c r="A4" t="s">
        <v>69</v>
      </c>
      <c r="D4">
        <v>1.49</v>
      </c>
    </row>
    <row r="5" spans="1:7">
      <c r="A5" t="s">
        <v>70</v>
      </c>
      <c r="E5">
        <v>1.16</v>
      </c>
    </row>
    <row r="6" spans="1:7">
      <c r="A6" t="s">
        <v>71</v>
      </c>
      <c r="F6">
        <v>1.38</v>
      </c>
    </row>
    <row r="7" spans="1:7">
      <c r="A7" t="s">
        <v>72</v>
      </c>
      <c r="G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2024-05-31T15:03:52+04:00</dcterms:created>
  <dcterms:modified xsi:type="dcterms:W3CDTF">2024-05-31T15:03:52+04:00</dcterms:modified>
  <dc:title>Untitled Spreadsheet</dc:title>
  <dc:description/>
  <dc:subject/>
  <cp:keywords/>
  <cp:category/>
</cp:coreProperties>
</file>