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<sst xmlns="http://schemas.openxmlformats.org/spreadsheetml/2006/main" uniqueCount="67">
  <si>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Driver Scorecard Report</t>
  </si>
  <si>
    <t>DSV ONLY (Multiple time zone)</t>
  </si>
  <si>
    <t>From 18/03/2024 To 24/03/2024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</si>
  <si>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</si>
  <si>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</si>
  <si>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</si>
  <si>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</si>
  <si>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</si>
  <si>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</si>
  <si>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</si>
  <si>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</si>
  <si>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</si>
  <si>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</si>
  <si>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</si>
  <si>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</si>
  <si>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</si>
  <si>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</si>
  <si>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</si>
  <si>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</si>
  <si>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</si>
  <si>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</si>
  <si>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</si>
  <si>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</si>
  <si>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</si>
  <si>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</si>
  <si>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</si>
  <si>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</si>
  <si>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</si>
  <si>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</si>
  <si>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</si>
  <si>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</si>
  <si>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</si>
  <si>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</si>
  <si>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</si>
  <si>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99-JS-199 Famil Rustamov</t>
  </si>
  <si>
    <t>18/03/2024-24/03/2024</t>
  </si>
  <si>
    <t>RN Transport IVMS</t>
  </si>
  <si>
    <t>00:00:00</t>
  </si>
  <si>
    <t>01:28:44</t>
  </si>
  <si>
    <t>77-JB-199 Şirəliyev Cəfər</t>
  </si>
  <si>
    <t>90-CY-793</t>
  </si>
  <si>
    <t>14:20:34</t>
  </si>
  <si>
    <t>77-JA-199</t>
  </si>
  <si>
    <t>04:25:10</t>
  </si>
  <si>
    <t>90-UX-975</t>
  </si>
  <si>
    <t>99-SA-971</t>
  </si>
  <si>
    <t>99-BO-141</t>
  </si>
  <si>
    <t>01:13:04</t>
  </si>
  <si>
    <t>77-KE-603</t>
  </si>
  <si>
    <t>05:21:48</t>
  </si>
  <si>
    <t>77-NA-283</t>
  </si>
  <si>
    <t>05:28:36</t>
  </si>
  <si>
    <t>77-JC-199</t>
  </si>
  <si>
    <t>40:01:30</t>
  </si>
  <si>
    <t>77-JL-397</t>
  </si>
  <si>
    <t>03:52:25</t>
  </si>
  <si>
    <t>77-JF-199</t>
  </si>
  <si>
    <t>03:44:49</t>
  </si>
  <si>
    <t>99-BO-171</t>
  </si>
  <si>
    <t>90-VL-975</t>
  </si>
  <si>
    <t>77-BG-066</t>
  </si>
  <si>
    <t>77-HU-785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</si>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</sst>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1.59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1.59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9" sqref="R2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1977.04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8.87</v>
      </c>
      <c r="P14" s="22" t="s">
        <v>38</v>
      </c>
      <c r="Q14" s="22">
        <v>0.45</v>
      </c>
      <c r="R14" s="23">
        <v>0.45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830.48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2197.47</v>
      </c>
      <c r="F16" s="22">
        <v>8</v>
      </c>
      <c r="G16" s="22">
        <v>8</v>
      </c>
      <c r="H16" s="22">
        <v>0.36</v>
      </c>
      <c r="I16" s="22">
        <v>2</v>
      </c>
      <c r="J16" s="22">
        <v>2</v>
      </c>
      <c r="K16" s="22">
        <v>0.09</v>
      </c>
      <c r="L16" s="22">
        <v>0</v>
      </c>
      <c r="M16" s="22" t="s">
        <v>37</v>
      </c>
      <c r="N16" s="22">
        <v>0</v>
      </c>
      <c r="O16" s="22">
        <v>86.06</v>
      </c>
      <c r="P16" s="22" t="s">
        <v>41</v>
      </c>
      <c r="Q16" s="22">
        <v>3.92</v>
      </c>
      <c r="R16" s="25">
        <v>4.37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1926.38</v>
      </c>
      <c r="F17" s="24">
        <v>4</v>
      </c>
      <c r="G17" s="24">
        <v>4</v>
      </c>
      <c r="H17" s="24">
        <v>0.21</v>
      </c>
      <c r="I17" s="24">
        <v>3</v>
      </c>
      <c r="J17" s="24">
        <v>3</v>
      </c>
      <c r="K17" s="24">
        <v>0.16</v>
      </c>
      <c r="L17" s="24">
        <v>0</v>
      </c>
      <c r="M17" s="24" t="s">
        <v>37</v>
      </c>
      <c r="N17" s="24">
        <v>0</v>
      </c>
      <c r="O17" s="24">
        <v>26.52</v>
      </c>
      <c r="P17" s="24" t="s">
        <v>43</v>
      </c>
      <c r="Q17" s="24">
        <v>1.38</v>
      </c>
      <c r="R17" s="23">
        <v>1.75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1967.03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7.31</v>
      </c>
      <c r="P20" s="22" t="s">
        <v>47</v>
      </c>
      <c r="Q20" s="22">
        <v>0.37</v>
      </c>
      <c r="R20" s="23">
        <v>0.37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2170.39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32.18</v>
      </c>
      <c r="P21" s="24" t="s">
        <v>49</v>
      </c>
      <c r="Q21" s="24">
        <v>1.48</v>
      </c>
      <c r="R21" s="23">
        <v>1.48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1427.78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32.86</v>
      </c>
      <c r="P22" s="22" t="s">
        <v>51</v>
      </c>
      <c r="Q22" s="22">
        <v>2.3</v>
      </c>
      <c r="R22" s="25">
        <v>2.3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3897.27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240.16</v>
      </c>
      <c r="P23" s="24" t="s">
        <v>53</v>
      </c>
      <c r="Q23" s="24">
        <v>6.16</v>
      </c>
      <c r="R23" s="26">
        <v>6.16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1570.79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23.24</v>
      </c>
      <c r="P24" s="22" t="s">
        <v>55</v>
      </c>
      <c r="Q24" s="22">
        <v>1.48</v>
      </c>
      <c r="R24" s="23">
        <v>1.48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2274.13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22.48</v>
      </c>
      <c r="P25" s="24" t="s">
        <v>57</v>
      </c>
      <c r="Q25" s="24">
        <v>0.99</v>
      </c>
      <c r="R25" s="23">
        <v>0.99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 t="s">
        <v>62</v>
      </c>
      <c r="R30" s="2">
        <f>AVERAGE(R14:R29)</f>
        <v>1.209375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63</v>
      </c>
      <c r="B1" s="1" t="s">
        <v>64</v>
      </c>
    </row>
    <row r="2" spans="1:2">
      <c r="A2" t="s">
        <v>65</v>
      </c>
      <c r="B2">
        <v>1.59</v>
      </c>
    </row>
    <row r="3" spans="1:2">
      <c r="A3" t="s">
        <v>66</v>
      </c>
      <c r="B3">
        <v>0.57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63</v>
      </c>
      <c r="B1" s="1" t="s">
        <v>64</v>
      </c>
    </row>
    <row r="2" spans="1:3">
      <c r="A2" t="s">
        <v>65</v>
      </c>
      <c r="B2">
        <v>1.59</v>
      </c>
    </row>
    <row r="3" spans="1:3">
      <c r="A3" t="s">
        <v>66</v>
      </c>
      <c r="C3">
        <v>0.57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2024-03-25T16:57:45+04:00</dcterms:created>
  <dcterms:modified xsi:type="dcterms:W3CDTF">2024-03-25T16:57:45+04:00</dcterms:modified>
  <dc:title>Untitled Spreadsheet</dc:title>
  <dc:description/>
  <dc:subject/>
  <cp:keywords/>
  <cp:category/>
</cp:coreProperties>
</file>